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kvandenberg\Documents\"/>
    </mc:Choice>
  </mc:AlternateContent>
  <xr:revisionPtr revIDLastSave="0" documentId="13_ncr:1_{1180FADC-AB0F-4983-A2F1-932454B26427}" xr6:coauthVersionLast="47" xr6:coauthVersionMax="47" xr10:uidLastSave="{00000000-0000-0000-0000-000000000000}"/>
  <bookViews>
    <workbookView xWindow="-108" yWindow="-108" windowWidth="23256" windowHeight="12576" tabRatio="800" xr2:uid="{00000000-000D-0000-FFFF-FFFF00000000}"/>
  </bookViews>
  <sheets>
    <sheet name="Algemeen" sheetId="12" r:id="rId1"/>
    <sheet name="EV" sheetId="5" r:id="rId2"/>
    <sheet name="BVL en draagconstr." sheetId="7" r:id="rId3"/>
    <sheet name="Baan Trein" sheetId="1" r:id="rId4"/>
    <sheet name="Perron" sheetId="3" r:id="rId5"/>
    <sheet name="SW OH" sheetId="9" r:id="rId6"/>
    <sheet name="SW Project " sheetId="11" r:id="rId7"/>
    <sheet name="Baan Lightrail" sheetId="2" r:id="rId8"/>
    <sheet name="SW Lightrail" sheetId="8" r:id="rId9"/>
    <sheet name="Besloten ruimtes" sheetId="10" r:id="rId10"/>
    <sheet name="Kabels &amp; Leidingen" sheetId="13" r:id="rId11"/>
    <sheet name="Groot materieel" sheetId="14" r:id="rId12"/>
  </sheets>
  <definedNames>
    <definedName name="_xlnm.Print_Area" localSheetId="2">'BVL en draagconstr.'!$A$1:$G$55</definedName>
    <definedName name="_xlnm.Print_Area" localSheetId="10">'Kabels &amp; Leidingen'!$A$1:$G$25</definedName>
    <definedName name="_xlnm.Print_Titles" localSheetId="7">'Baan Lightrail'!$1:$1</definedName>
    <definedName name="_xlnm.Print_Titles" localSheetId="3">'Baan Trein'!$1:$1</definedName>
    <definedName name="_xlnm.Print_Titles" localSheetId="9">'Besloten ruimtes'!$1:$1</definedName>
    <definedName name="_xlnm.Print_Titles" localSheetId="2">'BVL en draagconstr.'!$1:$1</definedName>
    <definedName name="_xlnm.Print_Titles" localSheetId="1">EV!$1:$1</definedName>
    <definedName name="_xlnm.Print_Titles" localSheetId="11">'Groot materieel'!$1:$1</definedName>
    <definedName name="_xlnm.Print_Titles" localSheetId="10">'Kabels &amp; Leidingen'!$1:$1</definedName>
    <definedName name="_xlnm.Print_Titles" localSheetId="4">Perron!$1:$1</definedName>
    <definedName name="_xlnm.Print_Titles" localSheetId="8">'SW Lightrail'!$1:$1</definedName>
    <definedName name="_xlnm.Print_Titles" localSheetId="5">'SW OH'!$1:$1</definedName>
    <definedName name="_xlnm.Print_Titles" localSheetId="6">'SW Project '!$1:$1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<sst xmlns="http://schemas.openxmlformats.org/spreadsheetml/2006/main" count="1679" uniqueCount="602">
  <si>
    <t>Baan</t>
  </si>
  <si>
    <t>Nee</t>
  </si>
  <si>
    <t>Ja</t>
  </si>
  <si>
    <t>Wat is extra nodig?</t>
  </si>
  <si>
    <t>Extra budget</t>
  </si>
  <si>
    <t>Demonteren/monteren strijkregels</t>
  </si>
  <si>
    <t>Extra tijd en budget</t>
  </si>
  <si>
    <t>Extra tijd</t>
  </si>
  <si>
    <t>BBD loopt mee</t>
  </si>
  <si>
    <t>Extra tijd, soms is afstand &gt; 5 km!</t>
  </si>
  <si>
    <t>Extra tijd, machine staat vaker stil</t>
  </si>
  <si>
    <t>Middelen/PBM's?</t>
  </si>
  <si>
    <t>Neutraliseren met verwarmingwagens?</t>
  </si>
  <si>
    <t>Perron</t>
  </si>
  <si>
    <t>Monteren perronmeubilair</t>
  </si>
  <si>
    <t>Onderhoud/installeren CTA-bakken</t>
  </si>
  <si>
    <t>Stellen perronwanden</t>
  </si>
  <si>
    <t>Installeren roltrappen</t>
  </si>
  <si>
    <t>Bestraten perron, P76 werk</t>
  </si>
  <si>
    <t>Onderhoud/installeren (Led) verlichting</t>
  </si>
  <si>
    <t xml:space="preserve">Schilder en conserveerwerkzaamheden </t>
  </si>
  <si>
    <t>Nee/Ja</t>
  </si>
  <si>
    <t>ja</t>
  </si>
  <si>
    <t>Voldoende verwarmingswagens</t>
  </si>
  <si>
    <t>Installeren liften</t>
  </si>
  <si>
    <t>Alleen indien fysieke belasting niet toeneemt</t>
  </si>
  <si>
    <t>Evt. ploeg/monteur vaker afwisselen</t>
  </si>
  <si>
    <t>Scherm tussen lassers op spoorstaaf monteren</t>
  </si>
  <si>
    <t>Reinigen perronspoor/ballast (papierprikken)</t>
  </si>
  <si>
    <t>Geen kritische activiteit, maar bij lange duur kan het wel een probleem worden</t>
  </si>
  <si>
    <t>Kleinere rollen of gebruik van tilhulp</t>
  </si>
  <si>
    <t>Ja/Nee</t>
  </si>
  <si>
    <t>Werken op minimaal 1,5 meter van elkaar, hierdoor kunnen klussen langer duren</t>
  </si>
  <si>
    <t>-</t>
  </si>
  <si>
    <t>n.v.t.</t>
  </si>
  <si>
    <t>Het resetten van baanvakken n.a.v. werkzaamheden in BD gesteld spoor.</t>
  </si>
  <si>
    <t>Het stroppen van overwegen.</t>
  </si>
  <si>
    <t>Extra tijd en budget.</t>
  </si>
  <si>
    <t>Het nemen van seintechnische maatregelen t.b.v. werkplekbeveiliging.</t>
  </si>
  <si>
    <t>Onderhoud Eurobalises.</t>
  </si>
  <si>
    <t>Vervangen overwegboom.</t>
  </si>
  <si>
    <t>Vervangen AHOB-stellers.</t>
  </si>
  <si>
    <t xml:space="preserve">Besluit ProRail om wissels in voorkeursstand te klemmen. </t>
  </si>
  <si>
    <t xml:space="preserve">Ja </t>
  </si>
  <si>
    <t>Seintechnische werkzaamheden (onderhoud)</t>
  </si>
  <si>
    <t>Ja*</t>
  </si>
  <si>
    <t>Extra tijd/budget</t>
  </si>
  <si>
    <t>Nee bij optredende bijzonderheden. Anders kan het wel</t>
  </si>
  <si>
    <t>N.v.t.</t>
  </si>
  <si>
    <t>Alle werkzaamheden in tunneltechnische gebouwen waar twee personen (EV'ers) verplicht aanwezig moeten zijn.</t>
  </si>
  <si>
    <t>Alle werkzaamheden in omvormergebouwen waar twee personen (EV'ers) verplicht aanwezig moeten zijn.</t>
  </si>
  <si>
    <t>Bijzondere schakelhandeling zoals het trekken van een handschakelaar (BVL)</t>
  </si>
  <si>
    <t>Energievoorziening</t>
  </si>
  <si>
    <t>N.v.t</t>
  </si>
  <si>
    <t>Kabels aansluiten in relaishuis/kast/railpot/seinen/ATB-VV etc.</t>
  </si>
  <si>
    <t>- Extra tijd en budget</t>
  </si>
  <si>
    <t>Overwegen</t>
  </si>
  <si>
    <t>Gelaatscherm, handschoenen, desinfectiemiddelen</t>
  </si>
  <si>
    <t>Plaatsen Sein</t>
  </si>
  <si>
    <t>Railspoelen</t>
  </si>
  <si>
    <t>Plaatsen borden op flespaal</t>
  </si>
  <si>
    <t>Plaatsen flespalen en borden</t>
  </si>
  <si>
    <t>Wissels</t>
  </si>
  <si>
    <t>Met één persoon wijziging uitvoeren</t>
  </si>
  <si>
    <t>Algemeen seinwezen</t>
  </si>
  <si>
    <t>Extra machine/budget</t>
  </si>
  <si>
    <t>Inspecties en onderhoud</t>
  </si>
  <si>
    <t>(De)monteren galvanische doorverbindingen</t>
  </si>
  <si>
    <t>Groepenscheiding monteren, uitlassen of doorverbinden</t>
  </si>
  <si>
    <t>(De)monteren schakelaar leiding</t>
  </si>
  <si>
    <t>(De)monteren middenspoorafspanning</t>
  </si>
  <si>
    <t>(De)monteren lopers</t>
  </si>
  <si>
    <t>Voor werkzaamheden aan BVL worden geen aanvullende PBM's geadviseerd</t>
  </si>
  <si>
    <t>Monteren gaasramen (aan viaduct)</t>
  </si>
  <si>
    <t>Demonteren kokerbalk</t>
  </si>
  <si>
    <t>Extra machines, tijd en/of budget</t>
  </si>
  <si>
    <t>Het krukken en klemmen van een wissel (in een voorkeursstand).</t>
  </si>
  <si>
    <t>Kan alleen uitgevoerd worden</t>
  </si>
  <si>
    <t>Uitvoeren door vast tweetal</t>
  </si>
  <si>
    <t>Extra machine/tijd/budget</t>
  </si>
  <si>
    <t>Lopen/niet in cabine</t>
  </si>
  <si>
    <t>Extra tijd/personeel</t>
  </si>
  <si>
    <t>Extra tijd, PBM's, hygiënische maatregelen,  personeel gescheiden laten reizen</t>
  </si>
  <si>
    <t>n.v.t</t>
  </si>
  <si>
    <t>Inspectie en onderhoud wissel 1:34,7 Klinkenverschluss (grote beurt)</t>
  </si>
  <si>
    <t>Inspectie en onderhoud PLC Interlocking.</t>
  </si>
  <si>
    <t xml:space="preserve">Extra tijd en budget.
Afzetting/markering (gedeeltelijk) van voet- en/of fietspad om passanten binnen 1,5 meter te voorkomen. </t>
  </si>
  <si>
    <t xml:space="preserve">Afzetting/markering (gedeeltelijk) van voet- en/of fietspad om passanten binnen 1,5 meter te voorkomen. </t>
  </si>
  <si>
    <t xml:space="preserve">Afzetting/markering (gedeeltelijk) van openbare ruimte rondom bedienkastjes en/of IRAB om passanten binnen 1,5 meter te voorkomen. </t>
  </si>
  <si>
    <t xml:space="preserve">Extra tijd en budget.
Afzetting/markering (gedeeltelijk) van openbare ruimte rondom kasten (op perrons) om passanten binnen 1,5 meter te voorkomen. </t>
  </si>
  <si>
    <t xml:space="preserve">Extra tijd en budget.
Afzetting/markering (gedeeltelijk) van openbare ruimte rondom seinen (op perrons) om passanten binnen 1,5 meter te voorkomen. </t>
  </si>
  <si>
    <t>Inspectie en onderhoud assentelsysteem AZ L90-4 (grote beurt)</t>
  </si>
  <si>
    <t xml:space="preserve">Werkzaamheden uitvoeren met één monteur. </t>
  </si>
  <si>
    <t>Werkzaamheden uitvoeren met één monteur, onderhoudsbeurt uitvoeren zonder (de)monteren van stangen (= kleine beurt).</t>
  </si>
  <si>
    <t xml:space="preserve">Het is niet mogelijk om deze onderhoudsbeurt uit te voeren met één monteur en/of d.m.v. afstand te bewaren. </t>
  </si>
  <si>
    <t xml:space="preserve">Werkzaamheden worden met één monteur uitgevoerd. </t>
  </si>
  <si>
    <t>Werkzaamheden uitvoeren met één monteur, onderhoudsbeurt uitvoeren zonder (de)monteren van stangen.</t>
  </si>
  <si>
    <t>Werkzaamheden uitvoeren met één monteur, onderhoudsbeurt uitvoeren zonder afstellen van de tongen.</t>
  </si>
  <si>
    <t>Werkzaamheden bestaan uit het uitlezen van de AZA door één monteur in een relaishuis.</t>
  </si>
  <si>
    <t>Werkzaamheden uitvoeren met één monteur. Werkzaamheden worden lopend uitgevoerd i.p.v. met railgebonden voertuig.</t>
  </si>
  <si>
    <t>Werkzaamheden uitvoeren met één monteur.</t>
  </si>
  <si>
    <t>Het is niet mogelijk om deze onderhoudsbeurt uit te voeren met één monteur en/of d.m.v. afstand te bewaren. 
Vier-ogen-principe gewenst i.v.m. kwetsbare installatie.</t>
  </si>
  <si>
    <t>Het is niet mogelijk om deze onderhoudsbeurt uit te voeren met één monteur en/of d.m.v. afstand te bewaren. 
Vier-ogen-principe noodzakelijk.</t>
  </si>
  <si>
    <t>Werkzaamheden uitvoeren met één monteur. Werkzaamheden worden lopend uitgevoerd i.p.v. met Railgebonden voertuig.</t>
  </si>
  <si>
    <t>Inspectie/schouwwerkzaamheden uitvoeren met één monteur. Deze dient op afstand te blijven van passanten rondom overwegen en op perrons.</t>
  </si>
  <si>
    <t>Werkzaamheden worden uitgevoerd met één monteur.</t>
  </si>
  <si>
    <t>Inspecties en onderhoud S700K/S700KM steller 1:34,7 wissel.</t>
  </si>
  <si>
    <t xml:space="preserve">Afzetting/markering (gedeeltelijk) van openbare ruimte rondom (relais)kasten om passanten binnen 1,5 meter te voorkomen. </t>
  </si>
  <si>
    <t xml:space="preserve">Extra tijd en budget.
Afzetting/markering (gedeeltelijk) van openbare ruimte rondom (relais)kasten om passanten binnen 1,5 meter te voorkomen. </t>
  </si>
  <si>
    <t>Inspecties en onderhoud tongencontroleur ELP 319 1:34,7 wissel.</t>
  </si>
  <si>
    <t>Inspectie en onderhoud seinen en cijferbakken.</t>
  </si>
  <si>
    <t>Inspectie en onderhoud Indusi 500/1000/2000 Hz.</t>
  </si>
  <si>
    <t>Vervangen wisselsteller.</t>
  </si>
  <si>
    <t>Inspectie en onderhoud NSE wissels (kleine beurt).</t>
  </si>
  <si>
    <t>Inspectie en onderhoud NSE wissels (grote beurt).</t>
  </si>
  <si>
    <t>Inspectie en onderhoud wissel 1:34,7 Klinkenverschluss (kleine beurt).</t>
  </si>
  <si>
    <t>Inspectie en onderhoud wissel 1:34,7 Klinkenverschluss (revisie).</t>
  </si>
  <si>
    <t>Smeren beweegbaar puntstuk 1:34,7.</t>
  </si>
  <si>
    <t>Inspectie en onderhoud EBI-Switch wisselsteller.</t>
  </si>
  <si>
    <t>Inspectie en onderhoud Z &amp; KZ sloten.</t>
  </si>
  <si>
    <t>Inspectie en onderhoud NS/NS type 2a grendels.</t>
  </si>
  <si>
    <t>Inspectie en onderhoud LPM (Local Powered Moving Machine) bromwissels.</t>
  </si>
  <si>
    <t>Inspectie en onderhoud EHO (elektrohydraulische omzetter) bromwissels.</t>
  </si>
  <si>
    <t>Inspectie en onderhoud VHO (voethydraulische omzetter) bromwissels.</t>
  </si>
  <si>
    <t>Inspectie en onderhoud AHOB-installatie.</t>
  </si>
  <si>
    <t>Inspectie en onderhoud (H)AKI- en WILO-installaties.</t>
  </si>
  <si>
    <t>Vervangen halogeenlamp lichtgeleiderseinen.</t>
  </si>
  <si>
    <t>Inspectie en onderhoud assentelsysteem AZ L90-4 (kleine beurt).</t>
  </si>
  <si>
    <t>Onderhoud Opus 44-2.</t>
  </si>
  <si>
    <t>Controle en meting GRS-SSL (geïsoleerde spoorstroomlopen).</t>
  </si>
  <si>
    <t xml:space="preserve">Controle en meting PSSSL (geïsoleerde spoorstroomlopen). </t>
  </si>
  <si>
    <t>Controle en meting FTGS (geïsoleerde spoorstroomlopen).</t>
  </si>
  <si>
    <t>Onderhoud railspoelen en railpotjes.</t>
  </si>
  <si>
    <t>Inspectie en onderhoud relaiskasten.</t>
  </si>
  <si>
    <t>Inspectie en onderhoud relaishuizen.</t>
  </si>
  <si>
    <t>Inspectie en onderhoud VPI- (Vital Processor Interlocking) installatie.</t>
  </si>
  <si>
    <t>Onderhoud bedienkastjes en IRAB.</t>
  </si>
  <si>
    <t>Meting kabelnetten t.o.v. aarde.</t>
  </si>
  <si>
    <t>Relaismetingen.</t>
  </si>
  <si>
    <t>Onderhoud ATB-NG baanapparatuur.</t>
  </si>
  <si>
    <t>Inspectie en onderhoud GE-Assentellers (SCA-2).</t>
  </si>
  <si>
    <t>Inspectie en onderhoud ATB-VV.</t>
  </si>
  <si>
    <t>Inspectie en onderhoud EBS (wekelijks).</t>
  </si>
  <si>
    <t>Inspectie en onderhoud EBS (maandelijks).</t>
  </si>
  <si>
    <t>Inspectie en onderhoud EBS (jaarlijks).</t>
  </si>
  <si>
    <t>Inspectie en onderhoud massadetectielussen Scheidt &amp; Bachmann.</t>
  </si>
  <si>
    <t>Inspectie vrije baan en emplacementen.</t>
  </si>
  <si>
    <t>vier-ogen-principe gewenst en toe te passen door onafhankelijk van elkaar relaishuis/-kast te betreden.</t>
  </si>
  <si>
    <t>vier-ogen-principe gewenst en toe te passen door onafhankelijk van elkaar relaishuis/-kast te betreden (afplakprocedure).</t>
  </si>
  <si>
    <t xml:space="preserve">Extra tijd en budget.
Afzetting/markering (gedeeltelijk) van openbare ruimte rondom ATB-VV-kasten (op perrons) om passanten binnen 1,5 meter te voorkomen. </t>
  </si>
  <si>
    <t>Werkzaamheden worden met één monteur uitgevoerd</t>
  </si>
  <si>
    <t>Werkzaamheden uitvoeren met één monteur</t>
  </si>
  <si>
    <t>Vervangen GIK-en.</t>
  </si>
  <si>
    <t>Trekken van kabels.</t>
  </si>
  <si>
    <t>Vrijschakelen 3 kV in hoogspanningskast. Hieronder valt ook het testen en aarden.</t>
  </si>
  <si>
    <t>Vrijschakelen in een onder- en schakelstations. Hieronder valt ook het testen en aarden.</t>
  </si>
  <si>
    <t>Vrijschakelen BVL.</t>
  </si>
  <si>
    <t>Aansluiten/monteren van kabels, sterk afhankelijk van type kabel.</t>
  </si>
  <si>
    <t>Installatie werkzaamheden in relaishuizen en telecomruimtes (nieuwbouw en onderhoud).</t>
  </si>
  <si>
    <t>Alle werkzaamheden in een HS-gebouw waar twee personen (EV'ers) verplicht aanwezig moeten zijn. Met name de kleine onderstations zogenaamde Powerpacks.</t>
  </si>
  <si>
    <t>Vrijschakelen 10 kV-installaties incl. testen en aarden. Ook bij energiebedrijven.</t>
  </si>
  <si>
    <t>Alle werkzaamheden in kruipruimtes/kabelkelders.</t>
  </si>
  <si>
    <t>Tweede man moet kunnen reageren als er een fout wordt gemaakt bij schakelhandelingen.</t>
  </si>
  <si>
    <t>Locatieafhankelijk.</t>
  </si>
  <si>
    <t>Wel anderhalve meter afstand houden.</t>
  </si>
  <si>
    <t>OBI schakelt op afstand.</t>
  </si>
  <si>
    <t>Ruimte is te klein, wzh afhankelijk.</t>
  </si>
  <si>
    <t>Een monteur per ruimte echter wel sterk afhankelijk van de werkzaamheden.</t>
  </si>
  <si>
    <t>Bij installeren apparatuur in hoogspanningsruimtes en onder- en schakelstation.</t>
  </si>
  <si>
    <t>Alle werkzaamheden t.b.v. metingen. Denk aan indienststellingsmetingen door Meetdienst.</t>
  </si>
  <si>
    <t>Afhankelijk van het onderdeel m.b.t. plaatsen met twee personen.
Aansluiten kan alleen.</t>
  </si>
  <si>
    <t>Draagconstructie</t>
  </si>
  <si>
    <t>Bovenleiding</t>
  </si>
  <si>
    <t>Plaatsen paal.</t>
  </si>
  <si>
    <t>Plaatsen ankerblok en trekstang.</t>
  </si>
  <si>
    <t>Monteren HE balk.</t>
  </si>
  <si>
    <t>Demonteren HE balk.</t>
  </si>
  <si>
    <t>Monteren BK balk.</t>
  </si>
  <si>
    <t>Demonteren BK balk.</t>
  </si>
  <si>
    <t>Monteren hangsteun aan BK balk.</t>
  </si>
  <si>
    <t>Demonteren hangsteun aan BK balk.</t>
  </si>
  <si>
    <t>Monteren kokerbalk.</t>
  </si>
  <si>
    <t>Monteren RHS balk.</t>
  </si>
  <si>
    <t>Demonteren RHS balk.</t>
  </si>
  <si>
    <t>Plaatsen paal met (vaste) arm.</t>
  </si>
  <si>
    <t>Opnemen paal met (vaste) arm.</t>
  </si>
  <si>
    <t>Plaatsen tijdelijke tui.</t>
  </si>
  <si>
    <t>Vervangen fundatieblokken/palen door schroeffundaties.</t>
  </si>
  <si>
    <t>Vervangen paal/balk aansluitingen.</t>
  </si>
  <si>
    <t>Monteren gaasramen (aan kolom).</t>
  </si>
  <si>
    <t>Schakelen en aarden bovenleiding.</t>
  </si>
  <si>
    <t>(De)monteren zijwaartse trekpijpen.</t>
  </si>
  <si>
    <t>(De)monteren druk- en trekpijpen.</t>
  </si>
  <si>
    <t>Monteren hangdraden bij nieuwbouw.</t>
  </si>
  <si>
    <t>(De)monteren hangdraden bij wijzigingen (balk uitwisselen).</t>
  </si>
  <si>
    <t>(De)monteren beweegbare afspanning.</t>
  </si>
  <si>
    <t>(De)monteren vaste afspanning.</t>
  </si>
  <si>
    <t>(De)monteren Bowthorp.</t>
  </si>
  <si>
    <t>(De)monteren bovenleidingschakelaar.</t>
  </si>
  <si>
    <t>(De)monteren elektrische verbinding.</t>
  </si>
  <si>
    <t>Kruislings verwisselen Drgk, VL en rijdraden.</t>
  </si>
  <si>
    <t>(De)monteren rijdraad kruis (schutlijsten en kruisdraad).</t>
  </si>
  <si>
    <t>(De)monteren leidingonderbreker (LO's).</t>
  </si>
  <si>
    <t>(De)monteren Soule.</t>
  </si>
  <si>
    <t>Trekken draagkabel/VL.</t>
  </si>
  <si>
    <t>Trekken rijdraad.</t>
  </si>
  <si>
    <t>(De)monteren vast punt.</t>
  </si>
  <si>
    <t>(De)monteren viaduct ophanging met pijp.</t>
  </si>
  <si>
    <t>(De)monteren draagkabel steunpunten.</t>
  </si>
  <si>
    <t>(De)monteren viaduct ophanging met tramophanging.</t>
  </si>
  <si>
    <t>(De)monteren beschermleiding bij viaducten.</t>
  </si>
  <si>
    <t>(De)monteren Y-draden.</t>
  </si>
  <si>
    <t>(De)monteren richtdraden/bocht aftrekken.</t>
  </si>
  <si>
    <t>(De)monteren vaste aarde.</t>
  </si>
  <si>
    <t>Aanbrengen veiligheidssignaleringen.</t>
  </si>
  <si>
    <t>Inspecteren.</t>
  </si>
  <si>
    <t>Uitvoeren van onderhoudswerk.</t>
  </si>
  <si>
    <t>Moet met tweede man in extra hoogwerker.</t>
  </si>
  <si>
    <t>Conform bovenstaande richtlijnen Bovenleiding en Draagconstructies.</t>
  </si>
  <si>
    <t>Daar waar twee man nodig zijn automontagewagen inzetten.</t>
  </si>
  <si>
    <t>PL en VP houden afstand &gt;1,5 m.</t>
  </si>
  <si>
    <t>Hoogwerkers &gt;1,5 m tussenafstand.</t>
  </si>
  <si>
    <t>Automontagewagen inzetten.</t>
  </si>
  <si>
    <t>Voor werkzaamheden aan DRGC worden geen aanvullende PBM's geadviseerd.</t>
  </si>
  <si>
    <t>Locatie specifiek bepalen, zeker niet altijd mogelijk.</t>
  </si>
  <si>
    <t>Extra hijsmiddel d.m.v. KROL met verlenggiek.</t>
  </si>
  <si>
    <t>Tillen van middelen 25 - 50 kg.</t>
  </si>
  <si>
    <t>Levensduur verlengen wissels (steken, mallen, maatvoering, boren, vastdraaien).</t>
  </si>
  <si>
    <t>Plaatsen lasplaten en noodlasklemmen.</t>
  </si>
  <si>
    <t>Plaatsen wisseldelen, laatste cm schiften gebeurt met meerdere spoorleggers.</t>
  </si>
  <si>
    <t>Afstellen compensatielas.</t>
  </si>
  <si>
    <t>Trekapparatuur opbouwen en afstellen.</t>
  </si>
  <si>
    <t>Vernieuwen slijtplankjes/bevestigingsmiddelen.</t>
  </si>
  <si>
    <t>K10/slijtplankjes verwijderen/oprapen onder de ombouwtrein.</t>
  </si>
  <si>
    <t>Verslepen van rollen Tensar/Geolon/Geogrid.</t>
  </si>
  <si>
    <t>Thermietlassen: stellen spoorstaven, plaatsen mal, tillen slijpmotor.</t>
  </si>
  <si>
    <t>Bedienaars stomplassen.</t>
  </si>
  <si>
    <t>Bedienaars ombouwtreinen/kettinghorren.</t>
  </si>
  <si>
    <t>BBD’ers die voertuigen begeleiden (in de cabine van de loc of machine).</t>
  </si>
  <si>
    <t>Werken in stopmachines/BDS/EMSAT.</t>
  </si>
  <si>
    <t>Monteren raildempers.</t>
  </si>
  <si>
    <t>Schilder- en conserveerwerkzaamheden (seinwezenobjecten).</t>
  </si>
  <si>
    <t>Inzet KROL</t>
  </si>
  <si>
    <t>Met één monteur</t>
  </si>
  <si>
    <t>Locatieafhankelijk, inzet tilmachine/gereedschap i.p.v. met twee personen tillen</t>
  </si>
  <si>
    <t>Schoonmaak activiteiten.</t>
  </si>
  <si>
    <t>Groenvoorzieningswerkzaamheden.</t>
  </si>
  <si>
    <t>Oplossen acuut gevaar in gevarenzone A (val-/struikel gevaar) losliggende tegel.</t>
  </si>
  <si>
    <t>Aanbrengen bewegwijzering.</t>
  </si>
  <si>
    <t>Onderhoud/storingsherstel CCTV camera's.</t>
  </si>
  <si>
    <t>Glasbewassing.</t>
  </si>
  <si>
    <t>Afschermen werkplek (generiek).</t>
  </si>
  <si>
    <t>Elektra en rioleringswerk.</t>
  </si>
  <si>
    <t>Afhankelijk van type keerwand</t>
  </si>
  <si>
    <t>Afhankelijk van locatie en grootte van de elementen</t>
  </si>
  <si>
    <t>Afstand van minimaal 1,5 meter tussen de stratenmakers, gebruik machines/tilhulpen zoveel als mogelijk.</t>
  </si>
  <si>
    <t>Voldoende afstand tot reizigers nemen, geen groepsvorming.</t>
  </si>
  <si>
    <t>Gescheiden reizen van/naar werkplek.</t>
  </si>
  <si>
    <t>PBM's en protocollen (extra aandacht voor bewaren afstand, vaker handen wassen, alleen in de auto).</t>
  </si>
  <si>
    <t>Extra hoogwerker, extra tijd.</t>
  </si>
  <si>
    <t>Geen kritische activiteit, tenzij op gevaarlijke locatie (sociale veiligheid).</t>
  </si>
  <si>
    <t>Smalle delen van perronwand stellen kan niet met één persoon.</t>
  </si>
  <si>
    <t>Aanbrengen blindengeleidelijnen</t>
  </si>
  <si>
    <t>Inspectie en onderhoud assentelsysteem Az-LM (jaarlijks).</t>
  </si>
  <si>
    <t>Baan lightrail (metro/tram)</t>
  </si>
  <si>
    <t>Plaatsen wisseldelen, alleen ijzerwerk.</t>
  </si>
  <si>
    <t>Platen draaien.</t>
  </si>
  <si>
    <t>Mallen spoor.</t>
  </si>
  <si>
    <t>Leggen secties</t>
  </si>
  <si>
    <t>Secties voorbouwen.</t>
  </si>
  <si>
    <t>Plaatsen blok en plaat.</t>
  </si>
  <si>
    <t>Tijd en geld</t>
  </si>
  <si>
    <t>Extra KROL en tijd</t>
  </si>
  <si>
    <t>Treintje werken niet meer mogelijk</t>
  </si>
  <si>
    <t xml:space="preserve">Andere werkmethode </t>
  </si>
  <si>
    <t>Meer afstand houden</t>
  </si>
  <si>
    <t>Meer afstand en extra hulpmiddel</t>
  </si>
  <si>
    <t>Kabels meten.</t>
  </si>
  <si>
    <t>Seintechnische werkzaamheden lightrail (metro/tram)</t>
  </si>
  <si>
    <t>Kasten plaatsen/WS&amp;T.</t>
  </si>
  <si>
    <t>ingraven mantelbuizen.</t>
  </si>
  <si>
    <t>trekken kabels.</t>
  </si>
  <si>
    <t>Beltesten/meggereren.</t>
  </si>
  <si>
    <t>plaatsen putranden.</t>
  </si>
  <si>
    <t>Aansluiten wisselsteller, wissel aansluitkast/WS&amp;T.</t>
  </si>
  <si>
    <t>Plaatsen WSA (wisselstandaanwijzer).</t>
  </si>
  <si>
    <t>Lussen plaatsen.</t>
  </si>
  <si>
    <t>Retourbekabeling vernieuwen.</t>
  </si>
  <si>
    <t>Kabels aansluiten loopbuffers en cembre.</t>
  </si>
  <si>
    <t>Paalspoorstaafverbindingen terugmonteren.</t>
  </si>
  <si>
    <t>Werkzaamheden met één monteur uitvoeren + autolaadkraan of mob.kraan</t>
  </si>
  <si>
    <t>- Extra tijd en budget
- Autolaadkraan of mob kraan</t>
  </si>
  <si>
    <t>Werkzaamheden met één monteur uitvoeren +Minigraver</t>
  </si>
  <si>
    <t>Werkzaamheden met één monteur uitvoeren +Minigraver/knik mobs</t>
  </si>
  <si>
    <t>Werkzaamheden met één monteur uitvoeren +Minigraver of autolaadkraan</t>
  </si>
  <si>
    <t>- Extra tijd en budget
- Minigraver</t>
  </si>
  <si>
    <t>- Extra tijd en budget
-  Minigraver of knik mobs</t>
  </si>
  <si>
    <t>- Extra tijd en budget
- Minigraver of autolaadkraan</t>
  </si>
  <si>
    <t>Lossen ballast m.b.v. ballasttrein</t>
  </si>
  <si>
    <t xml:space="preserve">Werkzaamheden worden uitgevoerd met meerdere monteurs maar deze kunnen minimaal 1,5 mtr. afstand van elkaar bewaren. </t>
  </si>
  <si>
    <t>Lossen ballast m.b.v. krol met containerbak</t>
  </si>
  <si>
    <t>Inzet monteurs kan t.b.v. afwerken ballastbed meer beperkt worden door inzet extra hulpmiddelen aan een krol (=extra budget).</t>
  </si>
  <si>
    <t>Lossen ballast m.b.v. krol en Big-Bag</t>
  </si>
  <si>
    <t>Inzet monteurs kan t.b.v. afwerken ballastbed meer beperkt worden door inzet extra hulpmiddelen aan een krol (= extra budget).</t>
  </si>
  <si>
    <t>Het vervangen van vervuilde ballast door schone ballast</t>
  </si>
  <si>
    <t>Werkzaamheden worden uitgevoerd met meerdere monteurs maar deze kunnen minimaal 1,5 mtr. afstand van elkaar bewaren.</t>
  </si>
  <si>
    <t>Inzet monteurs kan t.b.v. afwerken ballastbed meer beperkt worden door inzet extra hulpmiddelen aan een krol (=extra budget. .</t>
  </si>
  <si>
    <t>Liggingsonderhoud m.b.t. krol en stopunit</t>
  </si>
  <si>
    <t xml:space="preserve">Werkzaamheden uitvoeren met minder monteurs zodat op de werklocatie minimaal 1,5 mtr afstand van elkaar kan worden genomen.  </t>
  </si>
  <si>
    <t>Geen aanvullende PBM's geadviseerd.
Bij het onderstoppen van het spoor dient altijd, ter bescherming tegen inademen van kwartsstof, al een FFP3 masker gebruikt te worden.</t>
  </si>
  <si>
    <t>Liggingsonderhoud m.b.v. stopmachine</t>
  </si>
  <si>
    <t>Liggingsonderhoud wissels m.b.v. wisselstopmachine</t>
  </si>
  <si>
    <t>Oplassen spoorstaven</t>
  </si>
  <si>
    <t>Werkzaamheden worden uitgevoerd met 2 lassers. Zij dienen in enkele gevallen hun werkwijze aan te passen zodat ze 1,5 mtr van elkaar blijven. Daarnaast gebruik van volgelaatsmasker met aanblaasunit (filter minimaal FFP2/FFP3).</t>
  </si>
  <si>
    <t>Geen aanvullende PBM's geadviseerd.
Lassers zijn reeds in het bezit van een volgelaatsmasker met aanblaasunit (filter minimaal FFP2/FFP3).</t>
  </si>
  <si>
    <t>Oplassen wissels en kruisingen</t>
  </si>
  <si>
    <t xml:space="preserve">Werkzaamheden worden veelal uitgevoerd met 2 lassers. Zij dienen in enkele gevallen hun werkwijze aan te passen zodat ze 1,5 mtr van elkaar blijven. Daarnaast gebruik van volgelaatsmasker met aanblaasunit (filter minimaal FFP2/FFP3).
Oplassen van kruisstukken uitvoeren met 2 lassers i.p.v. 4 lassers. </t>
  </si>
  <si>
    <t xml:space="preserve">Extra (BD) tijd en budget. </t>
  </si>
  <si>
    <t>Plaatsen noodlasconstructies</t>
  </si>
  <si>
    <t>Werkzaamheden worden met 1 monteur uitgevoerd.</t>
  </si>
  <si>
    <t>Vervangen ES-lijmlas</t>
  </si>
  <si>
    <t>Plaatsen passtuk</t>
  </si>
  <si>
    <t>Vervangen wisseldelen</t>
  </si>
  <si>
    <t>Vervangen compensatielas, compensatieinrichting, brugovergang</t>
  </si>
  <si>
    <t>Vervangen wisselsliggers</t>
  </si>
  <si>
    <t>Vervangen dwarsliggers</t>
  </si>
  <si>
    <t>Inspectie en onderhoud overwegen</t>
  </si>
  <si>
    <t xml:space="preserve">Extra tijd en budget.
Afzetting/markering (gedeeltelijk) van overweg om passanten binnen 1,5 mtr. te voorkomen. </t>
  </si>
  <si>
    <t>Herzien overwegen</t>
  </si>
  <si>
    <t>Slijpen wissels</t>
  </si>
  <si>
    <t>Werkzaamheden uitvoeren met 1 monteur. Kraan/krol gebruiken voor inzet wisselslijper.</t>
  </si>
  <si>
    <t>Inspectie en onderhoud wissels</t>
  </si>
  <si>
    <t>Herzien bevestigingsmiddelen</t>
  </si>
  <si>
    <t>Inspectie en onderhoud ES-lassen</t>
  </si>
  <si>
    <t>Werkzaamheden uitvoeren met minder monteurs zodat op de werklocatie minimaal 1,5 mtr afstand van elkaar kan worden genomen.  Werkzaamheden dienen lopend uitgevoerd i.p.v. met Railgebonden voertuig (o.a. railhog, spoorquad, etc).</t>
  </si>
  <si>
    <t>Herstellen spoorwijdte</t>
  </si>
  <si>
    <t>Onderhoud brugovergangen, compensatielassen en inrichtingen</t>
  </si>
  <si>
    <t>Inspectie en onderhoud stootjukken</t>
  </si>
  <si>
    <t>Werkzaamheden worden uitgevoerd met 1 monteur.</t>
  </si>
  <si>
    <t>Inspectie en onderhoud wisselverwarming</t>
  </si>
  <si>
    <t>Loopschouw</t>
  </si>
  <si>
    <t>Treinschouw (vanuit cabine trein)</t>
  </si>
  <si>
    <t xml:space="preserve">Toestemming vervoerder. </t>
  </si>
  <si>
    <t>Inspectie spoorconstructie</t>
  </si>
  <si>
    <t>Werkzaamheden worden uitgevoerd met 2 monteurs welke 1,5 mtr afstand van elkaar kunnen bewaren.</t>
  </si>
  <si>
    <t>Inspectie en malling van wissels</t>
  </si>
  <si>
    <t xml:space="preserve">Werkzaamheden worden uitgevoerd met 1 monteur. Indien een 2 monteur ingezet wordt (registreren) kunnen deze 1,5 mtr afstand van elkaar bewaren. </t>
  </si>
  <si>
    <t>Metingen perronkeerwand</t>
  </si>
  <si>
    <t>Algemeen in besloten ruimtes</t>
  </si>
  <si>
    <t>Is calamiteit, d.m.v.  Veiligheidstuig kan enig afstand worden bewaard. Voor de rest gelden BHV-regels.</t>
  </si>
  <si>
    <t>Calamiteit onder vloer, weghalen van collega</t>
  </si>
  <si>
    <t>Werkzaamheden worden met 1 monteur uitgevoerd</t>
  </si>
  <si>
    <t>Verwijderen oude kabels</t>
  </si>
  <si>
    <t>Metingen verrichten in kruipruimte</t>
  </si>
  <si>
    <t>Droogmaken kruipruimte</t>
  </si>
  <si>
    <t>Werkzaamheden worden met 1 monteur uitgevoerd of kunnen ver genoeg van elkaar vandaag blijven.</t>
  </si>
  <si>
    <t>Verlichting aanbrengen in nieuw RH/OS</t>
  </si>
  <si>
    <t>Kruipluiken zagen bij nieuw RH/OS</t>
  </si>
  <si>
    <t>Brandwerend maken van doorvoeren</t>
  </si>
  <si>
    <t>Nieuwe doorvoeren aan brengen</t>
  </si>
  <si>
    <t>Dikkere kabels die met twee man getrokken worden kunnen verder uit elkaar gaan zitten in de kruipruimte of één vanuit buiten duwen i.p.v. met zijn tweeën trekken. Stropje er omheen en krikken is ook nog een optie.</t>
  </si>
  <si>
    <t>Nieuwe dikke zware kabels trekken vanaf buiten en doorvoeren naar ruimte erboven</t>
  </si>
  <si>
    <t>Nieuwe kabels trekken vanaf buiten en doorvoeren naar ruimte erboven</t>
  </si>
  <si>
    <t>Algemeen in kruipruimtes van RH of OS</t>
  </si>
  <si>
    <t>Uitwisselen AHOB stellers</t>
  </si>
  <si>
    <t>Plaatsen overweg AHOB</t>
  </si>
  <si>
    <t>Aanbrengen / verwijderen LAE borden</t>
  </si>
  <si>
    <t>Laddervoet plaatsen</t>
  </si>
  <si>
    <t>Werkzaamheden uitvoeren met 1 monteur bij de ladder + 1 monteur bij de paal + Krol</t>
  </si>
  <si>
    <t>Sein plaatsen op fundatie</t>
  </si>
  <si>
    <t>Werkzaamheden uitvoeren met 1 monteur + Krol</t>
  </si>
  <si>
    <t xml:space="preserve">Sein hijsen </t>
  </si>
  <si>
    <t>Werkzaamheden uitvoeren met 1 monteur + minigraver of Krol</t>
  </si>
  <si>
    <t>Sein aanpikken vanuit bok</t>
  </si>
  <si>
    <t>Gat dicht gooien + afwerken</t>
  </si>
  <si>
    <t>Werkzaamheden met 1 monteur in het gat + 1 monteur in het spoor t.b.v. maatvoering</t>
  </si>
  <si>
    <t>Plaatsen fundatie</t>
  </si>
  <si>
    <t>Voorgraven gat t.bv. Fundatie</t>
  </si>
  <si>
    <t>Riek aanpassen, langere ketting tussen vork en trekstang</t>
  </si>
  <si>
    <t>Paalspoorstaaf verbinding inrieken</t>
  </si>
  <si>
    <t>Paalspoorstaaf verbinding aanbrengen</t>
  </si>
  <si>
    <t>Kabel monteren aan dwl , GMO beugel</t>
  </si>
  <si>
    <t>Kabelschoenen persen</t>
  </si>
  <si>
    <t>Werkzaamheden met 1 monteur uitvoeren</t>
  </si>
  <si>
    <t>Chembre boren, contacten aanbrengen</t>
  </si>
  <si>
    <t>Plaatsen Railspoelen op frame</t>
  </si>
  <si>
    <t>Plaatsen Railspoelen, rieken ballast</t>
  </si>
  <si>
    <t>Werkzaamheden uitvoeren met 1 monteur + 1 hefmiddel</t>
  </si>
  <si>
    <t>Riek aanpassen, langere ketting tussen vork en trekstang
Flespaal in grond slaan met schiftijzer net wel / niet binnen 1,5 meter &gt; PBM toepassen.
Advies om niet met KROL te doen, te fijn werk voor KROL, risico op beschadigingen van kabels en baanlichaam.</t>
  </si>
  <si>
    <t>Plaatsen / vervangen / verwijderen flespaal, Rieken</t>
  </si>
  <si>
    <t>Afstellen wissel, meerdelig wissel</t>
  </si>
  <si>
    <t>Afstellen wissel, enkeldelig wissel</t>
  </si>
  <si>
    <t>Aansluiten wisselsteller, wissel aansluitkast</t>
  </si>
  <si>
    <t>Instellen sporen</t>
  </si>
  <si>
    <t xml:space="preserve">Gelaatbescherming, handschoenen.
</t>
  </si>
  <si>
    <t>Één man;
Beltester op afstand, eventueel met telefoonverbinding</t>
  </si>
  <si>
    <t>Beltesten in Relaiskast</t>
  </si>
  <si>
    <t>Gelaatbescherming, handschoenen.
Bij werkzaamheden in RH / OS / Etc. deuren open laten staan.</t>
  </si>
  <si>
    <t>Beltesten in relaishuis, binnen in  rek draden</t>
  </si>
  <si>
    <t>Één man verbind beide draad eindes door
Beltester op afstand en eventueel met telefoon verbinding;
Optie: Keetje naast RH voor beltester</t>
  </si>
  <si>
    <t>Beltesten in relaishuis, lengte draden</t>
  </si>
  <si>
    <t>Wijzigen, draadtrekken en afwerken</t>
  </si>
  <si>
    <t>Met één persoon wijziging uitvoeren. In een groot Relaishuis kan met meerdere gewerkt worden, indien de rekken ver genoeg uit elkaar staan.</t>
  </si>
  <si>
    <t>Wijzigen, draadtrekken en afwerken binnen REK in relaishuizen</t>
  </si>
  <si>
    <t>Wijzigen, Lengte draden trekken in relaishuizen</t>
  </si>
  <si>
    <t>Wijzigen, Plaatsen relais apparatuur</t>
  </si>
  <si>
    <t>Werkzaamheden alleen uitvoeren, bij grote wijzingen is het vaak wenselijk dat een monteur de tekening "voorleest". Dit is nog steeds te relaliseren door: 2de man op afstand en een telefoon verbinding</t>
  </si>
  <si>
    <t xml:space="preserve">Wijzigen, Afplakken draden </t>
  </si>
  <si>
    <t>Herstellen kabelgoot en/of meerdere kabels op dezelfde locatie</t>
  </si>
  <si>
    <t>Kabelgoten ophangen</t>
  </si>
  <si>
    <t>Werkzaamheden door 1 persoon uitvoeren. Indien nodig met behulp van een hefmiddel.</t>
  </si>
  <si>
    <t>Plaatsen ASK's en WAK's</t>
  </si>
  <si>
    <t>Werkzaamheden uitvoeren door 2 medewerkers + hijsmiddel. Medewerkers aan uiteinden kast. Kast fungeert als afscherming.</t>
  </si>
  <si>
    <t>Relaiskaste type 44 en 42, HS kasten en wisselverwarmingskasten plaatsen</t>
  </si>
  <si>
    <t>Werkzaamheden uitvoeren door 2 medewerkers (aan uiteinden kast) + hijsmiddel. Kast is dermate breed dat medewerkers +1,5m uit elkaar kunnen staan.</t>
  </si>
  <si>
    <t>Relaiskaste type 45 plaatsen</t>
  </si>
  <si>
    <t>Werken aan / in Relaiskasten en Relaishuizen</t>
  </si>
  <si>
    <t>Opsluitbanden zetten</t>
  </si>
  <si>
    <t>Werkzaamheden uitvoeren met 1 monteur</t>
  </si>
  <si>
    <t>Straatwerk</t>
  </si>
  <si>
    <t>Kabels meten</t>
  </si>
  <si>
    <t>Loshalen en terugmonteren seinwezenobjecten na BBV</t>
  </si>
  <si>
    <t>Seintechnische objecten ACP'en</t>
  </si>
  <si>
    <t>Seintechnische werkzaamheden Heavy Rail</t>
  </si>
  <si>
    <t>Nee/ja</t>
  </si>
  <si>
    <t>Afhankelijk van omvang onderdelen</t>
  </si>
  <si>
    <t>Machines/ gereedschap als tilhulp, indien perron daarvoor toegankelijk is</t>
  </si>
  <si>
    <t>Scherm tussen personen die , 1,5 meter van elkaar werken</t>
  </si>
  <si>
    <t xml:space="preserve">Extra tijd en budget </t>
  </si>
  <si>
    <t>* Extra tijd en budget
* Krik die op muur gezet kan worden om daarmee de kabel door doorvoergat te trekken.
* Mogelijk een set portofoons of headset voor op mobiele telefoon om handen vrij te hebben.</t>
  </si>
  <si>
    <t>* Extra tijd en budget
* Geen tekeningen overdragen, uitvoerende zelf tekeningen laten printen of tekeningen met hygiënische zorgen printen en overdragen.</t>
  </si>
  <si>
    <t xml:space="preserve">* Extra tijd en budget
LET OP, CAPACITEIT VAN RELAISHUIS </t>
  </si>
  <si>
    <t>* Extra tijd en budget
LET OP, CAPACITEIT VAN RELAISHUIS</t>
  </si>
  <si>
    <t>* Extra tijd en budget
* Krokodillen klemmen op beltest appratuur
* Optioneel: keet(je) nabij RH
* OA-bladen bij beltester (visuele check)
LET OP, CAPACITEIT VAN RELAISHUIS</t>
  </si>
  <si>
    <t>Één man verbind beide draad eindes door
Beltester op afstand en eventueel met telefoon verbinding.</t>
  </si>
  <si>
    <t>* Extra tijd en budget
* Optioneel: keet(je) nabij RH.
* OA-bladen bij beltester (visuele check)
LET OP, CAPACITEIT VAN RELAISHUIS</t>
  </si>
  <si>
    <t>* Extra tijd en budget
* Let op gebruik van meetband met hand schoenen</t>
  </si>
  <si>
    <t>Graven geul handmatig</t>
  </si>
  <si>
    <t>Inzetten minigraver. Machinaal voorgraven is daarbij wel een vereiste.</t>
  </si>
  <si>
    <t>Graven geul machinaal</t>
  </si>
  <si>
    <t>Grondwerkers moeten meer afstand houden</t>
  </si>
  <si>
    <t>Graven proefsleuven</t>
  </si>
  <si>
    <t>Kleinere ploegen inzetten. Voorman met maximaal 2 grondwerkers, grondwerkers afwisselend laten graven</t>
  </si>
  <si>
    <t xml:space="preserve">Meer ploegjes (extra voormannen) om dezelfde produktie te halen </t>
  </si>
  <si>
    <t>Kostenverhogend</t>
  </si>
  <si>
    <t>Leggen kabel &lt; 50 mm</t>
  </si>
  <si>
    <t>Afstand houden</t>
  </si>
  <si>
    <t>Leggen kabel &gt; 50 mm</t>
  </si>
  <si>
    <t>Gebruik maken van een lier</t>
  </si>
  <si>
    <t>Leggen betonkoker</t>
  </si>
  <si>
    <t>Inzetten minigraver met kabelkokerklem en/of zuignap</t>
  </si>
  <si>
    <t>Eventueel minigraver (afhankelijk van grootte van de betonkoker)</t>
  </si>
  <si>
    <t>1 man en 1 minikraan om machinaal kokers te leggen</t>
  </si>
  <si>
    <t>Benutten spoorkruising</t>
  </si>
  <si>
    <t>Nog verder onderzoeken</t>
  </si>
  <si>
    <t>Benutten wegkruising</t>
  </si>
  <si>
    <t xml:space="preserve">Verwijderen kabel (algemeen) </t>
  </si>
  <si>
    <t>Opnemen en herleggen straatwerk</t>
  </si>
  <si>
    <t>De grondwerkers en voorman moeten meer afstand van elkaar houden dan gebruikelijk.</t>
  </si>
  <si>
    <t>Er kan maar 1 man straatwerk maken</t>
  </si>
  <si>
    <t>Inpakken van kabels in beschermbuis, opengezaagde Eco Flexbuis</t>
  </si>
  <si>
    <t>Gebruikmaken van deelbare klembuis (ander type buis)</t>
  </si>
  <si>
    <t>Handmatig open/sluiten/leggen betonkokers</t>
  </si>
  <si>
    <t xml:space="preserve">Kabels tijdelijk in deelbare buis. Indien niet mogelijk: Vaste ploegsamenstelling &amp; medewerkers gezond op het werk. </t>
  </si>
  <si>
    <t>Rieken ballast t.b.v. plaatsen objecten</t>
  </si>
  <si>
    <t>Onderzoeken of ketting van riek langer gemaakt kan worden. Indien onveilig of onmogelijk: Machinaal uitvoeren</t>
  </si>
  <si>
    <t>Werkzaamheden in beperkte ruimte, FA - Geluidscherm</t>
  </si>
  <si>
    <t>Afstemmen, omlopen</t>
  </si>
  <si>
    <t>Plaatsen (houten) hekwerk (FA)</t>
  </si>
  <si>
    <t>Machinaal uitvoeren</t>
  </si>
  <si>
    <t>Verwijderen (houten) hekwerk (FA)</t>
  </si>
  <si>
    <t>Plaatsen ARBO veiligheidshekwerk nabij kasten</t>
  </si>
  <si>
    <t>Gebruik hekwerk van minimaal 2 meter (ander type hekwerk)</t>
  </si>
  <si>
    <t>Ander type hekwerk kan kostenverhogend zijn</t>
  </si>
  <si>
    <t>Persen boren van spoorkuisingen</t>
  </si>
  <si>
    <t>Spoorkruising uitstellen. Kabels tijdelijk inpakken en tussene dwarsliggers. Indien uitstel onmogelijk: Koppelen zware buizen met extra kraan assistentie.</t>
  </si>
  <si>
    <t>Extra tijd/budget/machine</t>
  </si>
  <si>
    <t>In en uit  beschermbuis brengen van kabels</t>
  </si>
  <si>
    <t xml:space="preserve">Ja
</t>
  </si>
  <si>
    <t>extra tijd/budget</t>
  </si>
  <si>
    <t>Plaatsen betonfundaties</t>
  </si>
  <si>
    <t>Invoeren kabels (in technische ruimtes &amp; kasten) en plaatsen waterdichte doorvoeringen</t>
  </si>
  <si>
    <t xml:space="preserve">Digitaal inmeten </t>
  </si>
  <si>
    <t>Maken 10 kV lasmoffen</t>
  </si>
  <si>
    <t xml:space="preserve">Werken in vaste 2 tallen. Tijdens het uitvoeren van dit proces zijn er momenten waarbij de afstand van 1.5m niet gerespecteerd kan worden. Dit i.v.m. de fysieke belasting en/of veiligheid. Advies is: Werk in vaste 2 tallen gedurende de gehele Coronaperiode. Respecteer de 1.5m waar mogelijk, hanteer de RIVM hygiëne richtlijn. </t>
  </si>
  <si>
    <t xml:space="preserve">Werken in vaste 2 tallen. Werken in vaste 2 tallen. Tijdens het uitvoeren van dit proces zijn er momenten waarbij de afstand van 1.5m niet gerespecteerd kan worden. Dit i.v.m. de fysieke belasting en/of veiligheid.Advies is: Werk in vaste 2 tallen gedurende de gehele Coronaperiode. Respecteer de 1.5m waar mogelijk, hanteer de RIVM hygiëne richtlijn.  </t>
  </si>
  <si>
    <t>Met één monteur. Alleen indien fysieke belasting niet toeneemt.</t>
  </si>
  <si>
    <t>Werkzaamheden worden buiten de stopmachine uitgevoerd met meerdere monteurs maar deze kunnen minimaal 1,5 mtr. afstand van elkaar bewaren. Van het werken in de stopmachine dient nog een inventarisatie gemaakt te worden of maatregelen RIVM opgevolgd kunnen worden.</t>
  </si>
  <si>
    <t xml:space="preserve">Werkzaamheden worden buiten de stopmachine uitgevoerd met meerdere monteurs maar deze kunnen minimaal 1,5 mtr. afstand van elkaar bewaren. Van het werken in de stopmachine dient nog een inventarisatie gemaakt te worden of maatregelen RIVM opgevolgd kunnen worden. </t>
  </si>
  <si>
    <t>Treinschouw uitvoeren vanuit cabine achterkant trein indien er zich daar geen andere personen (machinist, conducteur) bevinden. Cabine voorafgaand en na beëindiging van de werkzaamheden desinfecteren met 70% isopropylalcoholdoekjes.</t>
  </si>
  <si>
    <t>Onderhoud kan wel, installatie niet.     Installeren CTA-bakken later moment.</t>
  </si>
  <si>
    <t xml:space="preserve">Werkzaamheden uitvoeren met één monteur, onderhoudsbeurt uitvoeren zonder afstellen van de tongen.                   Indien veilige berijdbaarheid in het geding komt, wissels in n.t.b. voorkeursstand klemmen.                                   </t>
  </si>
  <si>
    <t xml:space="preserve">Het is niet mogelijk om deze onderhoudsbeurt uit te voeren met één monteur en/of d.m.v. afstand te bewaren.                                    Indien veilige berijdbaarheid in het geding komt, wissels in n.t.b. voorkeursstand klemmen.  </t>
  </si>
  <si>
    <t xml:space="preserve">Het is niet mogelijk om deze onderhoudsbeurt uit te voeren met één monteur en/of d.m.v. afstand te bewaren.                                                Indien veilige berijdbaarheid in het geding komt, wissels in n.t.b. voorkeursstand klemmen. </t>
  </si>
  <si>
    <t>Werkzaamheden alleen doen.                   Kan alleen uitgevoerd worden</t>
  </si>
  <si>
    <t>Werkzaamheden alleen doen. Kan alleen uitgevoerd worden</t>
  </si>
  <si>
    <t>Werken in vaste tweetallen en het inzetten van meer machines kunnen deze momenten verkorten en minimaliseren.           Uitvoeren door vast tweetal</t>
  </si>
  <si>
    <t>Werken aan kabels en leidingen</t>
  </si>
  <si>
    <t>Nee, overleg met O.G.</t>
  </si>
  <si>
    <t>Werkzaamheden uitvoeren met minder monteurs zodat op de werklocatie minimaal 1,5 mtr afstand van elkaar kan worden genomen.  
Gebruik plexiglas scherm bij het samen stellen en plakken van de thermietlassen.</t>
  </si>
  <si>
    <t>Grote onderdelen zoals Abri's en kiosken alleen met hulp van machines, indien perron toegankelijk is voor grote machines. Voor de overige onderdelen: 
•	Standaard 1,5m afstand houden ivm social distancing.
•	Indien 1,5 m niet gegarandeerd kan worden, dan indien mogelijk een scherm plaatsen tussen de medewerkers. 
•	Gebruik desinfecterende handgel (obv alcohol) . 
•	Monteurs niet tegelijk een middagpauze 
•	Er wordt niet gewerkt in grotere groepen, dwz meer dan 3 personen.
•	Personen met ziekteverschijnselen blijven thuis.
•	Indien mogelijk 1 persoon per voertuig, anders grotere voertuigen waarbij de afstand tussen personen minimaal 1,5 meter is. 
•	Overlegmomenten worden digitaal gehouden  
•	Er wordt zoveel mogelijk met eigen materiaal gewerkt, gedeeld materiaal wordt regelmatig gereinigd en ontsmet.                                                                                             Voor werkzaamheden die niet uitvoerbaar zijn: Overleg tussen O.G en O.N.</t>
  </si>
  <si>
    <t>liftintercom b.v. lift B.D. i.v.m. 1,5 meter afstand tot reizigers.</t>
  </si>
  <si>
    <t>Extra tijd, extra steiger bij grote ruiten om 1,5 meter afstand te creëren, grotere afzetting naar reizigers.</t>
  </si>
  <si>
    <t>Voldoende afstand houden, extra tijd, afzetting ruimer en bij werkzaamheden beide naastgelegen roltrappen B.D. nemen.</t>
  </si>
  <si>
    <t>Zolang het geen grote objecten zijn.</t>
  </si>
  <si>
    <t>Het is niet mogelijk om deze werkzaamheden uit te voeren met één monteur en/of d.m.v. afstand te bewaren.                                          Indien veiligheid voor wegverkeer in het geding komt, stel RI&amp;E op.</t>
  </si>
  <si>
    <t xml:space="preserve">
</t>
  </si>
  <si>
    <t>* Het is niet mogelijk om deze om deze taak uit te voeren met 1 monteur en/of d.m.v. afstand te bewaren;
* Indien veiligheid voor wegverkeer in het geding komt, werkzaamheden uitvoeren d.m.v. zo veel mogelijk afstand te nemen van elkaar.                                                                             *Maak RI&amp;E</t>
  </si>
  <si>
    <t>Basisadvies:
* maximaal 1 medewerker per 10m²
* maximaal aantal medewerkers welke totaal  in de ruimte aanwezig mogen zijn, per afzonderlijke locatie en afhankelijk van de te verrichten activiteiten bepalen in overleg met de Corana verantwoordelijke op de locatie.</t>
  </si>
  <si>
    <t>Afscheidingscherm in de ruimte tussen personen</t>
  </si>
  <si>
    <t>Klembuis, extra budget</t>
  </si>
  <si>
    <t>Machine, kostenverhogend</t>
  </si>
  <si>
    <t>Machine, TVP, kostenverhogend</t>
  </si>
  <si>
    <t>Afstemmen, omlopen, kostenverhogend</t>
  </si>
  <si>
    <t>Bij het lossen van ballast dient altijd, ter bescherming tegen inademen van kwartsstof, al een FFP3 masker gebruikt te worden.</t>
  </si>
  <si>
    <t>Bij het vervangen van vervuilde ballast door schone ballast dient altijd, ter bescherming tegen inademen van kwartsstof, al een FFP3 masker gebruikt te worden.</t>
  </si>
  <si>
    <t>Bij het onderstoppen van het spoor dient altijd, ter bescherming tegen inademen van kwartsstof, al een FFP3 masker gebruikt te worden.</t>
  </si>
  <si>
    <t>Lassers zijn reeds in het bezit van een volgelaatsmasker met aanblaasunit (filter minimaal FFP2/FFP3).</t>
  </si>
  <si>
    <t xml:space="preserve">Werkmaterieel voorzien van stickers waarop staat dat er een verbod geldt voor de aanwezigheid in de cabine van personen die niet functioneel in het materieel moeten zijn voor bediening. </t>
  </si>
  <si>
    <t>Extra tijd, zeker bij uitgestrekte buitendienststellingen zal begeleiding van werktreinen en machines langer duren.
Instructie zal plaatsvinden in buitenlucht &gt;1,5m afstand. 
VTI wordt door de Gereedschapsmachinist eenzijdig getekend. De VVF maakt hier op afstand een foto van om contactmomenten en besmetting te minimaliseren.</t>
  </si>
  <si>
    <t>De (Gereedschaps)machinist rijdt binnen BD zelfstandig op basis van de verkregen (voertuig)instructie. Op momenten dat er bijzondere handelingen verricht moeten worden, bijv. Krukken van wissels of bedienen van overwegen komt de gestelde veiligheidsfunctionaris (VVF = LWB/LLV/BBD) in actie. Daarbij zijn de volgende scenario's van toepassing:
- de VVF is er plaatse bij compacte werkzaamheden op een locatie en loopt met het voertuig mee.
- de VVF komt zelfstandig met zijn eigen voertuig ter plaatse op de locatie waar de bijzondere handeling(en) verricht moeten worden.
- de VVF rijdt mee op het materieel, echter niet in de cabine. Voorbeelden hiervan zijn het bordes van het materieel of een andere cabine waar niemand aanwezig is. Dit laatste is van toepassing op situaties waarbij een grote afstand moet worden afgelegd en praktisch niet uitvoerbaar is om met eigen middelen te komen of dat lopen langs het materieel niet verantwoord is.
- bij geduwde bewegingen waarbij geen zicht is op de rijweg moet altijd een BBD worden ingezet. Hierbij komt de BBD niet in de cabine bij de gereedschapsmachinist.</t>
  </si>
  <si>
    <t>BBD’ers die voertuigen begeleiden (in de cabine van de loc of machine)</t>
  </si>
  <si>
    <t>Extra sets bouwtekeningen etc.</t>
  </si>
  <si>
    <t xml:space="preserve">Afstemming &gt;1,5m tussenafstand of via portofoon/gsm. </t>
  </si>
  <si>
    <t>Interactie/communicatie tussen uitvoerend personeel, maatvoerders, toezichthouders etc en bedienaars werkmaterieel</t>
  </si>
  <si>
    <t>Aanbrengen van transparante schermen tussen 2 bedieningsstoelen in 1 Cabine / Cabines bij dienstwisseling desinfecteren met &gt;70% isopropylalcoholdoekjes.</t>
  </si>
  <si>
    <t>Inzet vaste ploegen, communicatie via portofoon/gsm.</t>
  </si>
  <si>
    <t>Bedienaars ombouwtreinen/kettinghorren/stopmachine/Spoorkranen enz.</t>
  </si>
  <si>
    <t>Werken met groot spoorgebonden werkmaterieel (kettinghor, ombouwtrein, (wissel)stopmachine, ballastafwerkmachine, spoorkranen, diverse werktreinen) en rail/wegvoertuigen (Krol, automontagewagen, Manirail, hoogwerkers).</t>
  </si>
  <si>
    <t>Transformatoren (ver)plaatsen =&gt; dit is afhankelijk van de grootte van de transformator. Een 3 kV transformator is per definitie uitgesloten, deze staat in een kast langs de baan en kan niet met een machine worden in- of uitgehaald.</t>
  </si>
  <si>
    <t>Soms is een tweede man nodig, om bijvoorbeeld plugboards van relais te plaatsen. Personen worden dan gescheiden door een B Rek</t>
  </si>
  <si>
    <r>
      <t>Voor draagconstructiewerkzaamheden geldt in zijn algemeenheid dat de 1,5 meter niet doorlopend gerespecteerd kan worden. Zowel op de grond als in een manbak. Om redenen van veiligheid of fysieke belasting.  Dit zijn soms kortstondige momenten (monteren trekstang) en soms langdurige (monteren zware constructiedelen).
Alternatieven zijn bijvoorbeeld inzet extra machine(s), minder productie, extra werktijd o</t>
    </r>
    <r>
      <rPr>
        <sz val="11"/>
        <rFont val="Arial"/>
        <family val="2"/>
      </rPr>
      <t>f plaatsen van een tijdelijke fysieke barrière tussen twee monteurs</t>
    </r>
    <r>
      <rPr>
        <sz val="11"/>
        <color rgb="FF000000"/>
        <rFont val="Arial"/>
        <family val="2"/>
      </rPr>
      <t>.</t>
    </r>
  </si>
  <si>
    <r>
      <t xml:space="preserve">Zie </t>
    </r>
    <r>
      <rPr>
        <i/>
        <sz val="11"/>
        <color rgb="FF000000"/>
        <rFont val="Arial"/>
        <family val="2"/>
      </rPr>
      <t>best practice</t>
    </r>
    <r>
      <rPr>
        <sz val="11"/>
        <color rgb="FF000000"/>
        <rFont val="Arial"/>
        <family val="2"/>
      </rPr>
      <t xml:space="preserve"> met scherm tussen lassers </t>
    </r>
  </si>
  <si>
    <t xml:space="preserve">Extra tijd, machine draait op -50% capaciteit. Dezelfde ploeg draait de K10 eruit, geen vermenging </t>
  </si>
  <si>
    <t>Boren van palen</t>
  </si>
  <si>
    <t>Adembescherming</t>
  </si>
  <si>
    <t>Zie beschreven werkmethodes bij "hoe?"                                               Scherm tussen lassers op spoorstaaf monteren: zie afbeelding rechts. -&gt;</t>
  </si>
  <si>
    <t>Met één monteur. Alleen indien fysieke belasting niet toeneemt</t>
  </si>
  <si>
    <t>Er zijn meerdere machines om een paal voor een hekwerk te boren,  ook zijn er meerder machines die met twee personen bediend moeten worden, bij sommige van die machines is de afstand minder dan 1,5 m.                                                           
o 	Als oplossing kan gezocht worden naar een andere methodiek of een machine met meer afstand.
o 	Er kan tijdelijk, zoals ook bij de lassers is aangegeven, adembeschermingsapparatuur gedragen worden.</t>
  </si>
  <si>
    <t>Evt. andere machine gebruiken voor boren van palen,of adembescherming voor kortstondig gebruik</t>
  </si>
  <si>
    <t>Eventueel Productieverlies</t>
  </si>
  <si>
    <r>
      <rPr>
        <b/>
        <sz val="11"/>
        <color rgb="FF000000"/>
        <rFont val="Arial"/>
        <family val="2"/>
      </rPr>
      <t>Het dichtstoppen met vormzand van de lasvorm</t>
    </r>
    <r>
      <rPr>
        <sz val="11"/>
        <color rgb="FF000000"/>
        <rFont val="Arial"/>
        <family val="2"/>
      </rPr>
      <t xml:space="preserve">: 
o	 als oplossing kan hierbij gedacht worden aan het niet samen werken aan 1 vorm maar om en om te werken, uiteraard vergt dit meer tijd en extra controle van de naden.
o	 de tweede oplossing is het hanteren van slijpvizieren met adembeschermingsapparatuur.                                               
</t>
    </r>
    <r>
      <rPr>
        <b/>
        <sz val="11"/>
        <color rgb="FF000000"/>
        <rFont val="Arial"/>
        <family val="2"/>
      </rPr>
      <t>Het op het spoor zetten van slijpmotor en de afschuiver:</t>
    </r>
    <r>
      <rPr>
        <sz val="11"/>
        <color rgb="FF000000"/>
        <rFont val="Arial"/>
        <family val="2"/>
      </rPr>
      <t xml:space="preserve">
o	 Veel lasbussen en lasaanhangers bevatten verschillende soorten tilhulpen, echter fysiek moet de apparatuur nog steeds op het spoor gezet worden. Dit moet vanwege het gewicht met 2 personen, ook hierbij kan de adembescherming gedragen worden .
o	 Het plaatsen van de afschuiver over de thermietvorm, dit is een kortdurende klus waarbij 2 personen de benodigde PBM’s dragen.   Tijdens de werkzaamheden aan thermietlassen kan eventueel ook een scherm op de spoorstaaf gemonteerd worden rond de te plaatsen las. Zie best practice met scherm tussen lassers.                                                                                                                                    </t>
    </r>
  </si>
  <si>
    <t>Voldoende afstand tot reizigers nemen, geen groepsvorming. Zie de afbeelding recht in kolom H.</t>
  </si>
  <si>
    <t>Met één monteur of meerdere monteurs over verschillende plekken op afstand. Alleen indien fysieke belasting niet toeneemt.</t>
  </si>
  <si>
    <t>Extra tijd en/of extra personeel,</t>
  </si>
  <si>
    <t>Juiste verdeling medewerkers</t>
  </si>
  <si>
    <t xml:space="preserve">Nee, </t>
  </si>
  <si>
    <t xml:space="preserve">budget </t>
  </si>
  <si>
    <t>Ja, door het werken met vaste tweetallen is niet altijd de ideale combinatie van kennis en kunde te maken. Dit kan productieverlies tot gevolg hebben. Ook is er meer aansturing nodig.</t>
  </si>
  <si>
    <t>Ja, Doordat werkzaamheden alleen worden uitgevoerd, is extra tijd en budget nodig</t>
  </si>
  <si>
    <t>Ja, Doordat werkzaamheden alleen worden uitgevoerd, is extra tijd en budget nodig.</t>
  </si>
  <si>
    <t>Ja, Door het werken met vaste tweetallen is niet altijd de ideale combinatie van kennis en kunde te maken. Dit kan productieverlies tot gevolg hebben. Ook is er meer aansturing nodig.</t>
  </si>
  <si>
    <t>JaDoordat werkzaamheden alleen worden uitgevoerd, is extra tijd en budget nodig.</t>
  </si>
  <si>
    <t>Ja,Doordat werkzaamheden alleen worden uitgevoerd, is extra tijd en budget nodig.</t>
  </si>
  <si>
    <t>Ja, Door het werken met vaste tweetallen is niet altijd de ideale combinatie van kennis en kunde te maken. Dit kan productieverlies of uitval van werkzaamheden tot gevolg hebben. Ook is er meer aansturing nodig.</t>
  </si>
  <si>
    <t>sterk afhankelijk type machine</t>
  </si>
  <si>
    <t>nee</t>
  </si>
  <si>
    <t>Normale werkwijze,  RIVM 1,5 m afstand mogelijk?</t>
  </si>
  <si>
    <t>Werkmethode aanpassen ?</t>
  </si>
  <si>
    <t>Activiteit</t>
  </si>
  <si>
    <t>Ja, aansluiten kan alleen, verplaatsen met moet met twee personen</t>
  </si>
  <si>
    <t>Locatieafhankelijk, afhankelijk één monteur bij bepaald type kabel</t>
  </si>
  <si>
    <t xml:space="preserve">* Werkzaamheden kunnen niet door 1  persoon uitgevoerd worden met inachtneming van de 1,5 meter afstandseis
</t>
  </si>
  <si>
    <t xml:space="preserve">* Extra tijd en budget indien werkzaamheden toch doorgang dienen te vinden (werkzaamheden kortdurend op zoveel mogelijk afstand van elkaar 
</t>
  </si>
  <si>
    <t xml:space="preserve">* Extra tijd en budget indien werkzaamheden toch doorgang dienen te vinden (werkzaamheden kortdurend op zoveel mogelijk afstand van elkaar .
</t>
  </si>
  <si>
    <t>* Het is niet mogelijk om deze om deze taak uit te voeren met 1  monteur en/of d.m.v. afstand te bewaren;
* Indien veiligheid voor wegverkeer in het geding komt, werkzaamheden uitvoeren d.m.v. zo veel mogelijk afstand te nemen van elkaar.                                                                             *Maak RI&amp;E</t>
  </si>
  <si>
    <t xml:space="preserve">* Extra tijd en budget.
* Afzetting/markering (gedeeltelijk) van voet- en/of fietspad om passanten binnen 1,5  meter te voorkomen. </t>
  </si>
  <si>
    <t xml:space="preserve">* Extra tijd en budget.
* Afzetting/markering (gedeeltelijk) van voet- en/of fietspad om passanten binnen 1,5 meter te voorkomen. </t>
  </si>
  <si>
    <t>Idem.</t>
  </si>
  <si>
    <t xml:space="preserve">Nee </t>
  </si>
  <si>
    <t xml:space="preserve">* Werkzaamheden kunnen niet door 1 persoon uitgevoerd worden met inachtneming van de 1,5meter afstandseis
</t>
  </si>
  <si>
    <t xml:space="preserve">* Extra tijd en budget indien werkzaamheden toch doorgang dienen te vinden (werkzaamheden kortdurend op zoveel mogelijk afstand van elkaar en aanvullende PBM's).
</t>
  </si>
  <si>
    <t>Afstemmen met opdrachtgever.</t>
  </si>
  <si>
    <t xml:space="preserve">Afstemmen met opdrachtgever.
Extra tijd en budget bij storingsherstelwerkzaamheden.
Afzetting/markering (gedeeltelijk) van voet- en/of fietspad om passanten binnen 1,5 meter te voorkomen. </t>
  </si>
  <si>
    <t xml:space="preserve">Afstemmen met opdrachtgever.
Besluit ProRail om wissels in voorkeursstand te klemmen. </t>
  </si>
  <si>
    <t>Nee voor de 3 kV Transformator</t>
  </si>
  <si>
    <t>Tweede man moet kunnen reageren als er een fout wordt gemaakt bij schakelhandelingen. Werken met vaste koppels is echter niet altijd mogelijk hij alle bedrijven.</t>
  </si>
  <si>
    <t>Werkzaamheden uitvoeren met minder monteurs zodat op de werklocatie minimaal 1,5 mtr afstand van elkaar kan worden genomen.  Indien veilige berijdbaarheid in het geding komt, wissels in n.t.b. voorkeursstand klemmen i.o.m. ProRail</t>
  </si>
  <si>
    <t>Werkproces levensduurverlenging met wissel “in de put”:
1.	Materialen en gereedschap aanvoeren
2.	In het wissel ballast uitzuigen met krol met ballastzuiger
3.	Ploeg 1 gaat eerste 6 dwarsligger bevestigingsmiddelen losdraaien achter ballastzuiger aan
4.	6 losgedraaide oude houten dwarsliggers eruit door krol
5.	6 nieuwe dwarsliggers erin met krol
6.	Ploeg 2 gaat achter krol op het “vaste been” liggers 3 en 5 met de mal boren en daarna vastzetten
7.	Ligger 7 t/m. 12 los (zelfde proces als stappen 3 t/m 6)
8.	Proces herhaalt zich tot einde wissel.
9.	Ploeg 1 gaat bij einde wissel terug naar begin wissel om alle overige dwarsliggers te mallen, boren en vastzetten.
10.	In afbuigend deel tussenspoorstaaf kop-kop maten met krik of takel dwarsligger positioneren en met knijper, lijmtang of stophouten levellen zodat gaten geboord kunnen worden.
Daarna volgt reguliere proces van nieuwe ballast storten, stoppen etc.</t>
  </si>
  <si>
    <t>Werkzaamheden aan schermen en displays op station/perron</t>
  </si>
  <si>
    <t>Handschoenen verplicht. Oog- en
adembescherming optioneel.
Daarnaast werken in nabijheid van een ander tot
een minimum beperken door het dragen van de
genoemde persoonlijke beschermingsmiddelen</t>
  </si>
  <si>
    <t xml:space="preserve">Werkzaamheden op druk station of perron (generiek) </t>
  </si>
  <si>
    <t>Ja in drukke omgeving</t>
  </si>
  <si>
    <t>Zie afbeelding met voorbeeld van afzetting werkplek op perron in kolom H</t>
  </si>
  <si>
    <t>Opmerking / geadviseerd alternatief</t>
  </si>
  <si>
    <t>Opmerking / geadviseerd alternatiefOpmerking</t>
  </si>
  <si>
    <t xml:space="preserve">Treed in overleg met ProRail over evt. klemmen van het wissel in een voorkeurstand </t>
  </si>
  <si>
    <t xml:space="preserve">Treed in overleg met ProRail over evt. klemmen van het wissel in een voorkeurstand  </t>
  </si>
  <si>
    <t>Treed in overleg met ProRail over evt. klemmen van het wissel in een voorkeurstand</t>
  </si>
  <si>
    <t xml:space="preserve">Geen alternatieve werkmethode beschikbaar. Bij dringende noodzaak de volgende werkwijze toepassen (niet conform RIVM). Advies is activiteit uitvoeren met vaste koppels van twee man. Streven is dit tweetal gedurende de gehele “corona-periode” een tweetal te laten vormen en beiden dienen  (uiteraard) klachtenvrij te zijn. Dit vergt veel van de planners. Ook moet er een goede werk-/veiligheids-instructie komen omdat door de maatregelen er vaak een andere werkmethode moet worden gehanteerd. Ook moet er goed gekeken worden naar de bevoegdheden van het tweetal. Kunnen ze bepaalde werkzaamheden uitvoeren qua competenties? </t>
  </si>
  <si>
    <t>Ja, alternatieve werkmethode is mogelijk bij verplaatsen</t>
  </si>
  <si>
    <t xml:space="preserve">Geen alternatieve werkmethode beschikbaar. Bij dringende noodzaak de volgende werkwijze toepassen (niet conform RIVM). Advies is activiteit uitvoeren met vaste koppels van twee man. Streven is dit tweetal gedurende de gehele “corona-periode” een tweetal te laten vormen en beiden dienen  (uiteraard) klachtenvrij te zijn. Ook moet er een goede werk-/veiligheids-instructie komen omdat door de maatregelen er vaak een andere werkmethode moet worden gehanteerd. Ook moet er goed gekeken worden naar de bevoegdheden van het tweetal. Kunnen ze bepaalde werkzaamheden uitvoeren qua competenties?  </t>
  </si>
  <si>
    <t xml:space="preserve">Geen alternatieve werkmethode beschikbaar. Bij dringende noodzaak de volgende werkwijze toepassen (niet conform RIVM). Advies is activiteit uitvoeren met vaste koppels van twee man. Streven is dit tweetal gedurende de gehele “corona-periode” een tweetal te laten vormen en beiden dienen  (uiteraard) klachtenvrij te zijn. Ook moet er een goede werk/veiligheidsinstructie komen omdat door de maatregelen er vaak een andere werkmethode moet worden gehanteerd. Ook moet er goed gekeken worden naar de bevoegdheden van het tweetal. Kunnen ze bepaalde werkzaamheden uitvoeren qua competenties? </t>
  </si>
  <si>
    <t xml:space="preserve">Geen alternatieve werkmethode beschikbaar. Bij dringende noodzaak de volgende werkwijze toepassen (niet conform RIVM). Advies is activiteit uitvoeren met vaste koppels van twee man. Streven is dit tweetal gedurende de gehele “corona-periode” een tweetal te laten vormen en beiden dienen  (uiteraard) klachtenvrij te zijn. Dit vergt veel van de planners. Ook moet er een goede werk-/veiligheidsinstructie komen omdat door de maatregelen er vaak een andere werkmethode moet worden gehanteerd. Ook moet er goed gekeken worden naar de bevoegdheden van het tweetal. Kunnen ze bepaalde werkzaamheden uitvoeren qua competenties? </t>
  </si>
  <si>
    <t xml:space="preserve">Geen alternatieve werkmethode beschikbaar. Bij dringende noodzaak de volgende werkwijze toepassen (niet conform RIVM). Advies is activiteit uitvoeren met vaste koppels van twee man. Streven is dit tweetal gedurende de gehele “corona-periode” een tweetal te laten vormen en beiden dienen  (uiteraard) klachtenvrij te zijn.Dit vergt veel van de planners. Ook moet er een goede werk-/veiligheidsinstructie komen omdat door de maatregelen er vaak een andere werkmethode moet worden gehanteerd. Ook moet er goed gekeken worden naar de bevoegdheden van het tweetal. Kunnen ze bepaalde werkzaamheden uitvoeren qua competenties? </t>
  </si>
  <si>
    <t xml:space="preserve">Geen alternatieve werkmethode beschikbaar. Bij dringende noodzaak de volgende werkwijze toepassen (niet conform RIVM). Advies is activiteit uitvoeren met vaste koppels van twee man. Streven is dit tweetal gedurende de gehele “corona-periode” een tweetal te laten vormen en beiden dienen  (uiteraard) klachtenvrij te zijn. Dus niet per dag/dienst wisselen. Dit vergt veel van de planners. Ook moet er een goede werk-/veiligheidsinstructie komen omdat door de maatregelen er vaak een andere werkmethode moet worden gehanteerd. Ook moet er goed gekeken worden naar de bevoegdheden van het tweetal. Kunnen ze bepaalde werkzaamheden uitvoeren qua competenties? </t>
  </si>
  <si>
    <t xml:space="preserve">Geen alternatieve werkmethode beschikbaar. Bij dringende noodzaak de volgende werkwijze toepassen (niet conform RIVM). Advies is activiteit uitvoeren met vaste koppels van twee man. Streven is dit tweetal gedurende de gehele “corona-periode” een tweetal te laten vormen en beiden dienen  (uiteraard) klachtenvrij te zijn.Dit vergt veel van de planners. Ook moet er een goede werk-/veiligheidsinstructie komen omdat door de maatregelen er vaak een andere werkmethode moet worden gehanteerd. Ook moet er goed gekeken worden naar de bevoegdheden van het tweetal. Kunnen ze bepaalde werkzaamheden uitvoeren qua competenties?  </t>
  </si>
  <si>
    <t xml:space="preserve">Geen alternatieve werkmethode beschikbaar. Bij dringende noodzaak de volgende werkwijze toepassen (niet conform RIVM). Is sterk afhankelijk van type machine  Advies is activiteit uitvoeren met vaste koppels van twee man. Streven is dit tweetal gedurende de gehele “corona-periode” een tweetal te laten vormen en beiden dienen  (uiteraard) klachtenvrij te zijn.Dit vergt veel van de planners. Ook moet er een goede werk-/veiligheidsinstructie komen omdat door de maatregelen er vaak een andere werkmethode moet worden gehanteerd. Ook moet er goed gekeken worden naar de bevoegdheden van het tweetal. Kunnen ze bepaalde werkzaamheden uitvoeren qua competenties? </t>
  </si>
  <si>
    <t>Werkzaamheden worden gescheiden van elkaar uitgevoerd. Één monteur in (relais)kast; collega-monteur in het spoor.               Advies is activiteit uitvoeren met vaste koppels van twee man. Streven is dit tweetal gedurende de gehele “corona-periode” een tweetal te laten vormen en beiden dienen  (uiteraard) klachtenvrij te zijn.</t>
  </si>
  <si>
    <t>Gebruik van trekapparatuur is toegestaan mits deze door één monteur is op te bouwen of in het geval er gebruik wordt gemaakt van een Krol. Anders neutraliseren met verwarmingwagens?</t>
  </si>
  <si>
    <r>
      <rPr>
        <sz val="11"/>
        <color theme="0"/>
        <rFont val="Arial"/>
        <family val="2"/>
      </rPr>
      <t>Ja</t>
    </r>
    <r>
      <rPr>
        <sz val="11"/>
        <color rgb="FF000000"/>
        <rFont val="Arial"/>
        <family val="2"/>
      </rPr>
      <t>/Nee</t>
    </r>
  </si>
  <si>
    <r>
      <t xml:space="preserve">De werkplek afzetten zo groot mogelijk maken
met afzetlint, werken op perrons en
stationsgebieden tijdens drukte vermijden of
geheel opschorten, Handschoenen verplicht.
Oog- en adembescherming optioneel.   </t>
    </r>
    <r>
      <rPr>
        <sz val="11"/>
        <color rgb="FFFF0000"/>
        <rFont val="Arial"/>
        <family val="2"/>
      </rPr>
      <t>Per 6-11-2021 geldt er een wettelijke draagplicht voor mondkapjes in openbare gebouwen en stations.</t>
    </r>
    <r>
      <rPr>
        <sz val="11"/>
        <color rgb="FF000000"/>
        <rFont val="Arial"/>
        <family val="2"/>
      </rPr>
      <t xml:space="preserve"> </t>
    </r>
    <r>
      <rPr>
        <sz val="11"/>
        <color rgb="FFFF0000"/>
        <rFont val="Arial"/>
        <family val="2"/>
      </rPr>
      <t>Op een duidelijk van de openbare ruimte afgescheiden bouwplaats geldt deze plicht niet.
Daarnaast geldt dat er voor Grenswachters met een NVW Veiligheidstaak geen draagplicht, zodat ze bij dreigend gevaar onmiddelijk gebruik kunnen maken van fluit of toeter.</t>
    </r>
    <r>
      <rPr>
        <sz val="11"/>
        <color rgb="FF000000"/>
        <rFont val="Arial"/>
        <family val="2"/>
      </rPr>
      <t xml:space="preserve"> </t>
    </r>
    <r>
      <rPr>
        <sz val="11"/>
        <color theme="9" tint="-0.499984740745262"/>
        <rFont val="Arial"/>
        <family val="2"/>
      </rPr>
      <t>Tevens geldt er tijdens het voeren van veiligheidscommunicatie door een NVW-veiligheidsfunctionaris (LWB, LLV, BBD) geen draagplicht. De NVW-veiligheidsfunctionaris draagt op de momenten dat hij veiligheidscommunicatie voert het mondkapje zichtbaar op de kin en zet deze direct, nadat de communicatie ten einde komt, weer voor de neus en mond. Tevens zorgt de NVW-veiligheidsfunctionaris ervoor dat tijdens het voeren van veiligheidscommunicatie hij voldoende afstand houdt van ploegleden, reizigers en andere aanwezigen c.q. hij zoekt een rustige plek om de communicatie te voeren.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</si>
</sst>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rgb="FF000000"/>
      <name val="Calibri"/>
      <family val="2"/>
    </font>
    <font>
      <sz val="11"/>
      <color rgb="FF000000"/>
      <name val="Calibri"/>
      <family val="2"/>
    </font>
    <font>
      <sz val="10"/>
      <color theme="1"/>
      <name val="Arial"/>
      <family val="2"/>
    </font>
    <font>
      <sz val="11"/>
      <color rgb="FF002060"/>
      <name val="Calibri"/>
      <family val="2"/>
    </font>
    <font>
      <b/>
      <sz val="11"/>
      <color theme="1"/>
      <name val="Arial"/>
      <family val="2"/>
    </font>
    <font>
      <sz val="11"/>
      <color theme="1"/>
      <name val="Arial"/>
      <family val="2"/>
    </font>
    <font>
      <b/>
      <sz val="11"/>
      <color rgb="FF000000"/>
      <name val="Arial"/>
      <family val="2"/>
    </font>
    <font>
      <sz val="11"/>
      <color rgb="FF000000"/>
      <name val="Arial"/>
      <family val="2"/>
    </font>
    <font>
      <sz val="11"/>
      <name val="Arial"/>
      <family val="2"/>
    </font>
    <font>
      <sz val="11"/>
      <color rgb="FF1F497D"/>
      <name val="Arial"/>
      <family val="2"/>
    </font>
    <font>
      <sz val="11"/>
      <color rgb="FFFF0000"/>
      <name val="Arial"/>
      <family val="2"/>
    </font>
    <font>
      <i/>
      <sz val="11"/>
      <color rgb="FF000000"/>
      <name val="Arial"/>
      <family val="2"/>
    </font>
    <font>
      <sz val="11"/>
      <color rgb="FF002060"/>
      <name val="Arial"/>
      <family val="2"/>
    </font>
    <font>
      <sz val="11"/>
      <color theme="0"/>
      <name val="Arial"/>
      <family val="2"/>
    </font>
    <font>
      <sz val="11"/>
      <color theme="9" tint="-0.499984740745262"/>
      <name val="Arial"/>
      <family val="2"/>
    </font>
  </fonts>
  <fills count="7">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3" fillId="0" borderId="0"/>
  </cellStyleXfs>
  <cellXfs count="140">
    <xf numFmtId="0" fontId="0" fillId="0" borderId="0" xfId="0"/>
    <xf numFmtId="0" fontId="2" fillId="0" borderId="4" xfId="0" applyFont="1" applyBorder="1" applyAlignment="1">
      <alignment vertical="center" wrapText="1"/>
    </xf>
    <xf numFmtId="0" fontId="2" fillId="3" borderId="4" xfId="0" applyFont="1" applyFill="1" applyBorder="1" applyAlignment="1">
      <alignment vertical="center" wrapText="1"/>
    </xf>
    <xf numFmtId="0" fontId="0" fillId="0" borderId="0" xfId="0" applyAlignment="1">
      <alignment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2" borderId="4" xfId="0" applyFont="1" applyFill="1" applyBorder="1" applyAlignment="1">
      <alignment vertical="top" wrapText="1"/>
    </xf>
    <xf numFmtId="49" fontId="2" fillId="0" borderId="4" xfId="0" applyNumberFormat="1" applyFont="1" applyBorder="1" applyAlignment="1">
      <alignment vertical="center" wrapText="1"/>
    </xf>
    <xf numFmtId="49" fontId="2" fillId="0" borderId="4" xfId="0" applyNumberFormat="1" applyFont="1" applyBorder="1" applyAlignment="1">
      <alignment vertical="top" wrapText="1"/>
    </xf>
    <xf numFmtId="0" fontId="2" fillId="3" borderId="4" xfId="0" applyFont="1" applyFill="1" applyBorder="1" applyAlignment="1">
      <alignment vertical="center"/>
    </xf>
    <xf numFmtId="0" fontId="2" fillId="0" borderId="4" xfId="0" applyFont="1" applyFill="1" applyBorder="1" applyAlignment="1">
      <alignment vertical="top" wrapText="1"/>
    </xf>
    <xf numFmtId="0" fontId="2" fillId="0" borderId="4" xfId="0" applyFont="1" applyFill="1" applyBorder="1" applyAlignment="1">
      <alignment vertical="top"/>
    </xf>
    <xf numFmtId="49" fontId="4" fillId="0" borderId="4" xfId="0" applyNumberFormat="1" applyFont="1" applyBorder="1" applyAlignment="1">
      <alignment vertical="top" wrapText="1"/>
    </xf>
    <xf numFmtId="0" fontId="1" fillId="3" borderId="4" xfId="0" applyFont="1" applyFill="1" applyBorder="1" applyAlignment="1">
      <alignment vertical="center" wrapText="1"/>
    </xf>
    <xf numFmtId="0" fontId="0" fillId="0" borderId="0" xfId="0"/>
    <xf numFmtId="0" fontId="2" fillId="3" borderId="5" xfId="0" applyFont="1" applyFill="1" applyBorder="1" applyAlignment="1">
      <alignment vertical="top"/>
    </xf>
    <xf numFmtId="0" fontId="2" fillId="3" borderId="5" xfId="0" applyFont="1" applyFill="1" applyBorder="1" applyAlignment="1">
      <alignment vertical="top" wrapText="1"/>
    </xf>
    <xf numFmtId="0" fontId="1" fillId="3" borderId="5" xfId="0" applyFont="1" applyFill="1" applyBorder="1" applyAlignment="1">
      <alignment vertical="top"/>
    </xf>
    <xf numFmtId="0" fontId="2" fillId="2" borderId="4" xfId="0" applyFont="1" applyFill="1" applyBorder="1" applyAlignment="1">
      <alignment vertical="top" wrapText="1"/>
    </xf>
    <xf numFmtId="0" fontId="6" fillId="0" borderId="0" xfId="0" applyFont="1" applyAlignment="1">
      <alignment vertical="top"/>
    </xf>
    <xf numFmtId="0" fontId="8" fillId="3" borderId="4" xfId="0" applyFont="1" applyFill="1" applyBorder="1" applyAlignment="1">
      <alignment vertical="top" wrapText="1"/>
    </xf>
    <xf numFmtId="0" fontId="8" fillId="3" borderId="4" xfId="0" applyFont="1" applyFill="1" applyBorder="1" applyAlignment="1">
      <alignment vertical="center" wrapText="1"/>
    </xf>
    <xf numFmtId="0" fontId="8" fillId="3" borderId="4" xfId="0" applyFont="1" applyFill="1" applyBorder="1" applyAlignment="1">
      <alignment vertical="center"/>
    </xf>
    <xf numFmtId="0" fontId="6" fillId="0" borderId="0" xfId="0" applyFont="1"/>
    <xf numFmtId="0" fontId="8" fillId="0" borderId="3" xfId="0" applyFont="1" applyBorder="1" applyAlignment="1">
      <alignment vertical="top" wrapText="1"/>
    </xf>
    <xf numFmtId="0" fontId="8" fillId="2" borderId="4" xfId="0" applyFont="1" applyFill="1" applyBorder="1" applyAlignment="1">
      <alignment vertical="top" wrapText="1"/>
    </xf>
    <xf numFmtId="0" fontId="8" fillId="0" borderId="4" xfId="0" quotePrefix="1" applyFont="1" applyBorder="1" applyAlignment="1">
      <alignment vertical="top" wrapText="1"/>
    </xf>
    <xf numFmtId="0" fontId="8" fillId="0" borderId="4" xfId="0" applyFont="1" applyBorder="1" applyAlignment="1">
      <alignment vertical="center" wrapText="1"/>
    </xf>
    <xf numFmtId="0" fontId="8" fillId="0" borderId="4" xfId="0" applyFont="1" applyBorder="1" applyAlignment="1">
      <alignment vertical="center"/>
    </xf>
    <xf numFmtId="0" fontId="8" fillId="0" borderId="4" xfId="0" applyFont="1" applyBorder="1" applyAlignment="1">
      <alignment vertical="top" wrapText="1"/>
    </xf>
    <xf numFmtId="0" fontId="9" fillId="0" borderId="3" xfId="0" applyFont="1" applyBorder="1" applyAlignment="1">
      <alignment vertical="top" wrapText="1"/>
    </xf>
    <xf numFmtId="49" fontId="8" fillId="0" borderId="4" xfId="0" applyNumberFormat="1" applyFont="1" applyBorder="1" applyAlignment="1">
      <alignment vertical="top" wrapText="1"/>
    </xf>
    <xf numFmtId="0" fontId="9" fillId="0" borderId="4" xfId="0" applyFont="1" applyBorder="1" applyAlignment="1">
      <alignment vertical="top" wrapText="1"/>
    </xf>
    <xf numFmtId="49" fontId="9" fillId="0" borderId="4" xfId="0" applyNumberFormat="1" applyFont="1" applyBorder="1" applyAlignment="1">
      <alignment vertical="top" wrapText="1"/>
    </xf>
    <xf numFmtId="0" fontId="8" fillId="0" borderId="4" xfId="0" applyFont="1" applyBorder="1" applyAlignment="1">
      <alignment vertical="top"/>
    </xf>
    <xf numFmtId="0" fontId="10" fillId="0" borderId="0" xfId="0" applyFont="1" applyAlignment="1">
      <alignment vertical="top"/>
    </xf>
    <xf numFmtId="0" fontId="5" fillId="5" borderId="5" xfId="1" applyFont="1" applyFill="1" applyBorder="1" applyAlignment="1">
      <alignment vertical="center" wrapText="1"/>
    </xf>
    <xf numFmtId="0" fontId="5" fillId="0" borderId="0" xfId="1" applyFont="1"/>
    <xf numFmtId="0" fontId="7" fillId="3" borderId="5" xfId="0" applyFont="1" applyFill="1" applyBorder="1" applyAlignment="1">
      <alignment vertical="top" wrapText="1"/>
    </xf>
    <xf numFmtId="0" fontId="8" fillId="0" borderId="5" xfId="0" applyFont="1" applyBorder="1" applyAlignment="1">
      <alignment vertical="top" wrapText="1"/>
    </xf>
    <xf numFmtId="0" fontId="8" fillId="0" borderId="4" xfId="0" applyFont="1" applyFill="1" applyBorder="1" applyAlignment="1">
      <alignment vertical="top" wrapText="1"/>
    </xf>
    <xf numFmtId="0" fontId="6" fillId="0" borderId="0" xfId="1" applyFont="1"/>
    <xf numFmtId="49" fontId="8" fillId="0" borderId="5" xfId="0" applyNumberFormat="1" applyFont="1" applyBorder="1" applyAlignment="1">
      <alignment vertical="top" wrapText="1"/>
    </xf>
    <xf numFmtId="49" fontId="9" fillId="0" borderId="5" xfId="0" applyNumberFormat="1" applyFont="1" applyBorder="1" applyAlignment="1">
      <alignment vertical="top" wrapText="1"/>
    </xf>
    <xf numFmtId="0" fontId="8" fillId="0" borderId="4" xfId="0" applyFont="1" applyFill="1" applyBorder="1" applyAlignment="1">
      <alignment vertical="top"/>
    </xf>
    <xf numFmtId="49" fontId="8" fillId="0" borderId="4" xfId="0" applyNumberFormat="1" applyFont="1" applyBorder="1" applyAlignment="1">
      <alignment vertical="center" wrapText="1"/>
    </xf>
    <xf numFmtId="0" fontId="8" fillId="6" borderId="4" xfId="0" applyFont="1" applyFill="1" applyBorder="1" applyAlignment="1">
      <alignment vertical="top" wrapText="1"/>
    </xf>
    <xf numFmtId="49" fontId="11" fillId="0" borderId="4" xfId="0" applyNumberFormat="1" applyFont="1" applyBorder="1" applyAlignment="1">
      <alignment vertical="top" wrapText="1"/>
    </xf>
    <xf numFmtId="0" fontId="8" fillId="6" borderId="3" xfId="0" applyFont="1" applyFill="1" applyBorder="1" applyAlignment="1">
      <alignment vertical="top" wrapText="1"/>
    </xf>
    <xf numFmtId="0" fontId="8" fillId="6" borderId="4" xfId="0" applyFont="1" applyFill="1" applyBorder="1" applyAlignment="1">
      <alignment vertical="center" wrapText="1"/>
    </xf>
    <xf numFmtId="0" fontId="6" fillId="0" borderId="0" xfId="0" applyFont="1" applyAlignment="1">
      <alignment wrapText="1"/>
    </xf>
    <xf numFmtId="0" fontId="8" fillId="6" borderId="5"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center" wrapText="1"/>
    </xf>
    <xf numFmtId="0" fontId="9" fillId="0" borderId="5" xfId="0" applyFont="1" applyBorder="1" applyAlignment="1">
      <alignment vertical="top" wrapText="1"/>
    </xf>
    <xf numFmtId="0" fontId="8" fillId="6" borderId="3" xfId="0" applyFont="1" applyFill="1" applyBorder="1" applyAlignment="1">
      <alignment vertical="top"/>
    </xf>
    <xf numFmtId="0" fontId="8" fillId="0" borderId="3" xfId="0" applyFont="1" applyFill="1" applyBorder="1" applyAlignment="1">
      <alignment vertical="top"/>
    </xf>
    <xf numFmtId="0" fontId="8" fillId="0" borderId="3" xfId="0" applyFont="1" applyFill="1" applyBorder="1" applyAlignment="1">
      <alignment wrapText="1"/>
    </xf>
    <xf numFmtId="0" fontId="8" fillId="0" borderId="3" xfId="0" applyFont="1" applyBorder="1" applyAlignment="1">
      <alignment vertical="top"/>
    </xf>
    <xf numFmtId="0" fontId="7" fillId="3" borderId="3" xfId="0" applyFont="1" applyFill="1" applyBorder="1" applyAlignment="1">
      <alignment vertical="top"/>
    </xf>
    <xf numFmtId="0" fontId="8" fillId="3" borderId="4" xfId="0" applyFont="1" applyFill="1" applyBorder="1" applyAlignment="1">
      <alignment vertical="top"/>
    </xf>
    <xf numFmtId="49" fontId="13" fillId="0" borderId="4" xfId="0" applyNumberFormat="1" applyFont="1" applyBorder="1" applyAlignment="1">
      <alignment vertical="top" wrapText="1"/>
    </xf>
    <xf numFmtId="0" fontId="8" fillId="0" borderId="9" xfId="0" applyFont="1" applyBorder="1" applyAlignment="1">
      <alignment vertical="top" wrapText="1"/>
    </xf>
    <xf numFmtId="49" fontId="8" fillId="0" borderId="9" xfId="0" applyNumberFormat="1" applyFont="1" applyBorder="1" applyAlignment="1">
      <alignment vertical="top" wrapText="1"/>
    </xf>
    <xf numFmtId="49" fontId="8" fillId="0" borderId="10" xfId="0" applyNumberFormat="1" applyFont="1" applyBorder="1" applyAlignment="1">
      <alignment vertical="top" wrapText="1"/>
    </xf>
    <xf numFmtId="0" fontId="8" fillId="2" borderId="3" xfId="0" applyFont="1" applyFill="1" applyBorder="1" applyAlignment="1">
      <alignment vertical="top" wrapText="1"/>
    </xf>
    <xf numFmtId="0" fontId="8" fillId="0" borderId="7" xfId="0" applyFont="1" applyBorder="1" applyAlignment="1">
      <alignment vertical="top"/>
    </xf>
    <xf numFmtId="0" fontId="8" fillId="0" borderId="7" xfId="0" applyFont="1" applyFill="1" applyBorder="1" applyAlignment="1">
      <alignment vertical="top"/>
    </xf>
    <xf numFmtId="0" fontId="8" fillId="0" borderId="7" xfId="0" applyFont="1" applyBorder="1" applyAlignment="1">
      <alignment vertical="top" wrapText="1"/>
    </xf>
    <xf numFmtId="0" fontId="6" fillId="0" borderId="1" xfId="0" applyFont="1" applyBorder="1" applyAlignment="1">
      <alignment vertical="top"/>
    </xf>
    <xf numFmtId="0" fontId="6" fillId="0" borderId="1" xfId="0" applyFont="1" applyFill="1" applyBorder="1" applyAlignment="1">
      <alignment vertical="top"/>
    </xf>
    <xf numFmtId="0" fontId="6" fillId="0" borderId="1" xfId="0" applyFont="1" applyBorder="1" applyAlignment="1">
      <alignment vertical="top" wrapText="1"/>
    </xf>
    <xf numFmtId="0" fontId="6" fillId="0" borderId="6" xfId="0" applyFont="1" applyBorder="1" applyAlignment="1">
      <alignment vertical="top"/>
    </xf>
    <xf numFmtId="0" fontId="6" fillId="0" borderId="6" xfId="0" applyFont="1" applyFill="1" applyBorder="1" applyAlignment="1">
      <alignment vertical="top"/>
    </xf>
    <xf numFmtId="0" fontId="6" fillId="0" borderId="6" xfId="0" applyFont="1" applyBorder="1" applyAlignment="1">
      <alignment vertical="top" wrapText="1"/>
    </xf>
    <xf numFmtId="0" fontId="6" fillId="0" borderId="0" xfId="0" applyFont="1" applyFill="1" applyAlignment="1">
      <alignment vertical="top"/>
    </xf>
    <xf numFmtId="0" fontId="6" fillId="0" borderId="0" xfId="0" applyFont="1" applyAlignment="1">
      <alignment vertical="top" wrapText="1"/>
    </xf>
    <xf numFmtId="0" fontId="6" fillId="0" borderId="4" xfId="0" applyFont="1" applyBorder="1" applyAlignment="1">
      <alignment vertical="top" wrapText="1"/>
    </xf>
    <xf numFmtId="49" fontId="9" fillId="0" borderId="4" xfId="0" applyNumberFormat="1" applyFont="1" applyBorder="1" applyAlignment="1">
      <alignment vertical="center" wrapText="1"/>
    </xf>
    <xf numFmtId="0" fontId="7" fillId="3" borderId="5" xfId="0" applyFont="1" applyFill="1" applyBorder="1" applyAlignment="1">
      <alignment vertical="top"/>
    </xf>
    <xf numFmtId="0" fontId="8" fillId="3" borderId="5" xfId="0" applyFont="1" applyFill="1" applyBorder="1" applyAlignment="1">
      <alignment vertical="top"/>
    </xf>
    <xf numFmtId="0" fontId="8" fillId="3" borderId="5" xfId="0" applyFont="1" applyFill="1" applyBorder="1" applyAlignment="1">
      <alignment vertical="top" wrapText="1"/>
    </xf>
    <xf numFmtId="0" fontId="8" fillId="0" borderId="5" xfId="0" applyFont="1" applyBorder="1" applyAlignment="1">
      <alignment vertical="center" wrapText="1"/>
    </xf>
    <xf numFmtId="0" fontId="8" fillId="2" borderId="5" xfId="0" applyFont="1" applyFill="1" applyBorder="1" applyAlignment="1">
      <alignment vertical="top" wrapText="1"/>
    </xf>
    <xf numFmtId="0" fontId="8" fillId="0" borderId="5" xfId="0" quotePrefix="1" applyFont="1" applyBorder="1" applyAlignment="1">
      <alignment vertical="top" wrapText="1"/>
    </xf>
    <xf numFmtId="0" fontId="8" fillId="0" borderId="5" xfId="0" applyFont="1" applyFill="1" applyBorder="1" applyAlignment="1">
      <alignment vertical="top" wrapText="1"/>
    </xf>
    <xf numFmtId="0" fontId="8" fillId="0" borderId="5" xfId="0" quotePrefix="1" applyFont="1" applyBorder="1" applyAlignment="1">
      <alignment vertical="center" wrapText="1"/>
    </xf>
    <xf numFmtId="0" fontId="8" fillId="0" borderId="0" xfId="0" applyFont="1" applyAlignment="1">
      <alignment vertical="top" wrapText="1"/>
    </xf>
    <xf numFmtId="49" fontId="8" fillId="0" borderId="0" xfId="0" applyNumberFormat="1" applyFont="1" applyAlignment="1">
      <alignment vertical="center" wrapText="1"/>
    </xf>
    <xf numFmtId="0" fontId="8" fillId="0" borderId="0" xfId="0" applyFont="1" applyAlignment="1">
      <alignment vertical="center" wrapText="1"/>
    </xf>
    <xf numFmtId="49" fontId="8" fillId="0" borderId="0" xfId="0" applyNumberFormat="1" applyFont="1" applyAlignment="1">
      <alignment vertical="top" wrapText="1"/>
    </xf>
    <xf numFmtId="49" fontId="9" fillId="0" borderId="0" xfId="0" applyNumberFormat="1" applyFont="1" applyAlignment="1">
      <alignment vertical="top" wrapText="1"/>
    </xf>
    <xf numFmtId="0" fontId="8" fillId="0" borderId="0" xfId="0" applyFont="1" applyAlignment="1">
      <alignment vertical="top"/>
    </xf>
    <xf numFmtId="49" fontId="9" fillId="0" borderId="0" xfId="0" applyNumberFormat="1" applyFont="1" applyAlignment="1">
      <alignment vertical="center" wrapText="1"/>
    </xf>
    <xf numFmtId="0" fontId="6" fillId="0" borderId="11" xfId="1" applyFont="1" applyBorder="1" applyAlignment="1">
      <alignment vertical="justify"/>
    </xf>
    <xf numFmtId="0" fontId="6" fillId="6" borderId="5" xfId="1" applyFont="1" applyFill="1" applyBorder="1" applyAlignment="1">
      <alignment vertical="justify"/>
    </xf>
    <xf numFmtId="0" fontId="6" fillId="0" borderId="5" xfId="1" applyFont="1" applyBorder="1" applyAlignment="1">
      <alignment vertical="justify"/>
    </xf>
    <xf numFmtId="0" fontId="6" fillId="0" borderId="5" xfId="1" applyFont="1" applyBorder="1" applyAlignment="1">
      <alignment vertical="top" wrapText="1"/>
    </xf>
    <xf numFmtId="0" fontId="6" fillId="6" borderId="5" xfId="1" applyFont="1" applyFill="1" applyBorder="1" applyAlignment="1">
      <alignment vertical="justify" wrapText="1"/>
    </xf>
    <xf numFmtId="0" fontId="6" fillId="0" borderId="5" xfId="1" applyFont="1" applyBorder="1" applyAlignment="1">
      <alignment vertical="justify" wrapText="1"/>
    </xf>
    <xf numFmtId="0" fontId="6" fillId="6" borderId="5" xfId="1" applyFont="1" applyFill="1" applyBorder="1" applyAlignment="1">
      <alignment vertical="top" wrapText="1"/>
    </xf>
    <xf numFmtId="0" fontId="6" fillId="0" borderId="5" xfId="1" applyFont="1" applyBorder="1" applyAlignment="1">
      <alignment vertical="center" wrapText="1"/>
    </xf>
    <xf numFmtId="0" fontId="6" fillId="0" borderId="11" xfId="1" applyFont="1" applyBorder="1" applyAlignment="1">
      <alignment vertical="center"/>
    </xf>
    <xf numFmtId="0" fontId="6" fillId="0" borderId="5" xfId="1" applyFont="1" applyBorder="1" applyAlignment="1">
      <alignment vertical="center"/>
    </xf>
    <xf numFmtId="0" fontId="6" fillId="6" borderId="5" xfId="1" applyFont="1" applyFill="1" applyBorder="1" applyAlignment="1">
      <alignment vertical="center" wrapText="1"/>
    </xf>
    <xf numFmtId="0" fontId="6" fillId="0" borderId="12" xfId="1" applyFont="1" applyBorder="1" applyAlignment="1">
      <alignment vertical="center" wrapText="1"/>
    </xf>
    <xf numFmtId="0" fontId="6" fillId="0" borderId="11" xfId="1" applyFont="1" applyBorder="1" applyAlignment="1">
      <alignment vertical="center" wrapText="1"/>
    </xf>
    <xf numFmtId="0" fontId="6" fillId="0" borderId="11" xfId="1" applyFont="1" applyBorder="1" applyAlignment="1">
      <alignment vertical="top" wrapText="1"/>
    </xf>
    <xf numFmtId="0" fontId="6" fillId="0" borderId="13" xfId="1" applyFont="1" applyBorder="1" applyAlignment="1">
      <alignment vertical="top" wrapText="1"/>
    </xf>
    <xf numFmtId="0" fontId="6" fillId="0" borderId="14" xfId="1" applyFont="1" applyBorder="1" applyAlignment="1">
      <alignment vertical="top" wrapText="1"/>
    </xf>
    <xf numFmtId="0" fontId="5" fillId="4" borderId="5" xfId="0" applyFont="1" applyFill="1" applyBorder="1" applyAlignment="1">
      <alignment vertical="center"/>
    </xf>
    <xf numFmtId="0" fontId="5" fillId="5" borderId="8" xfId="1" applyFont="1" applyFill="1" applyBorder="1" applyAlignment="1">
      <alignment vertical="center" wrapText="1"/>
    </xf>
    <xf numFmtId="0" fontId="5" fillId="4" borderId="2" xfId="0" applyFont="1" applyFill="1" applyBorder="1" applyAlignment="1">
      <alignment vertical="center" wrapText="1"/>
    </xf>
    <xf numFmtId="0" fontId="5" fillId="0" borderId="0" xfId="1" applyFont="1" applyAlignment="1">
      <alignment vertical="center"/>
    </xf>
    <xf numFmtId="0" fontId="6" fillId="0" borderId="0" xfId="1" applyFont="1" applyAlignment="1">
      <alignment wrapText="1"/>
    </xf>
    <xf numFmtId="0" fontId="8" fillId="0" borderId="4" xfId="0" applyFont="1" applyBorder="1" applyAlignment="1">
      <alignment horizontal="left" vertical="top" wrapText="1"/>
    </xf>
    <xf numFmtId="0" fontId="8" fillId="3" borderId="4" xfId="0" applyFont="1" applyFill="1" applyBorder="1" applyAlignment="1">
      <alignment horizontal="left" vertical="center" wrapText="1"/>
    </xf>
    <xf numFmtId="0" fontId="8" fillId="3" borderId="4" xfId="0" applyFont="1" applyFill="1" applyBorder="1" applyAlignment="1">
      <alignment horizontal="left" vertical="center"/>
    </xf>
    <xf numFmtId="0" fontId="7" fillId="3" borderId="3" xfId="0" applyFont="1" applyFill="1" applyBorder="1" applyAlignment="1">
      <alignment horizontal="left" vertical="center" wrapText="1"/>
    </xf>
    <xf numFmtId="0" fontId="6" fillId="0" borderId="0" xfId="0" applyFont="1" applyAlignment="1">
      <alignment horizontal="left" vertical="center"/>
    </xf>
    <xf numFmtId="0" fontId="8" fillId="0" borderId="3" xfId="0" applyFont="1" applyBorder="1" applyAlignment="1">
      <alignment vertical="center" wrapText="1"/>
    </xf>
    <xf numFmtId="0" fontId="6" fillId="0" borderId="0" xfId="0" applyFont="1" applyAlignment="1">
      <alignment vertical="center"/>
    </xf>
    <xf numFmtId="0" fontId="7" fillId="3" borderId="5" xfId="0" applyFont="1" applyFill="1" applyBorder="1" applyAlignment="1">
      <alignment horizontal="left" vertical="center" wrapText="1"/>
    </xf>
    <xf numFmtId="0" fontId="5" fillId="0" borderId="0" xfId="1" applyFont="1" applyAlignment="1">
      <alignment horizontal="left" vertical="center"/>
    </xf>
    <xf numFmtId="0" fontId="5" fillId="4" borderId="5" xfId="0" applyFont="1" applyFill="1" applyBorder="1" applyAlignment="1">
      <alignment vertical="top"/>
    </xf>
    <xf numFmtId="0" fontId="5" fillId="5" borderId="8" xfId="1" applyFont="1" applyFill="1" applyBorder="1" applyAlignment="1">
      <alignment vertical="top" wrapText="1"/>
    </xf>
    <xf numFmtId="0" fontId="5" fillId="5" borderId="5" xfId="1" applyFont="1" applyFill="1" applyBorder="1" applyAlignment="1">
      <alignment vertical="top" wrapText="1"/>
    </xf>
    <xf numFmtId="0" fontId="5" fillId="4" borderId="2" xfId="0" applyFont="1" applyFill="1" applyBorder="1" applyAlignment="1">
      <alignment vertical="top" wrapText="1"/>
    </xf>
    <xf numFmtId="0" fontId="5" fillId="0" borderId="0" xfId="1" applyFont="1" applyAlignment="1">
      <alignment vertical="top"/>
    </xf>
    <xf numFmtId="0" fontId="5" fillId="4" borderId="5" xfId="0" applyFont="1" applyFill="1" applyBorder="1" applyAlignment="1">
      <alignment horizontal="left" vertical="center"/>
    </xf>
    <xf numFmtId="0" fontId="5" fillId="5" borderId="8" xfId="1" applyFont="1" applyFill="1" applyBorder="1" applyAlignment="1">
      <alignment horizontal="left" vertical="center" wrapText="1"/>
    </xf>
    <xf numFmtId="0" fontId="5" fillId="5" borderId="5" xfId="1" applyFont="1" applyFill="1" applyBorder="1" applyAlignment="1">
      <alignment horizontal="left" vertical="center" wrapText="1"/>
    </xf>
    <xf numFmtId="0" fontId="5" fillId="4" borderId="2" xfId="0" applyFont="1" applyFill="1" applyBorder="1" applyAlignment="1">
      <alignment horizontal="left" vertical="center" wrapText="1"/>
    </xf>
    <xf numFmtId="0" fontId="8" fillId="0" borderId="4" xfId="0" applyFont="1" applyBorder="1" applyAlignment="1">
      <alignment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3" xfId="0" applyFont="1" applyBorder="1" applyAlignment="1">
      <alignment horizontal="center" vertical="top" wrapText="1"/>
    </xf>
  </cellXfs>
  <cellStyles count="2">
    <cellStyle name="Standaard" xfId="0" builtinId="0"/>
    <cellStyle name="Standaard 2" xfId="1" xr:uid="{00000000-0005-0000-0000-000001000000}"/>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cid:be7c91a1-4e51-4f6c-98d8-8056e3c9e6ce" TargetMode="External"/><Relationship Id="rId1" Type="http://schemas.openxmlformats.org/officeDocument/2006/relationships/image" Target="../media/image3.png"/><Relationship Id="rId4" Type="http://schemas.openxmlformats.org/officeDocument/2006/relationships/image" Target="cid:2f197fbe-8f9a-4caf-8201-25a026d0214e" TargetMode="External"/></Relationships>
</file>

<file path=xl/drawings/drawing1.xml><?xml version="1.0" encoding="utf-8"?>
<xdr:wsDr xmlns:xdr="http://schemas.openxmlformats.org/drawingml/2006/spreadsheetDrawing" xmlns:a="http://schemas.openxmlformats.org/drawingml/2006/main">
  <xdr:twoCellAnchor>
    <xdr:from>
      <xdr:col>0</xdr:col>
      <xdr:colOff>293370</xdr:colOff>
      <xdr:row>1</xdr:row>
      <xdr:rowOff>108584</xdr:rowOff>
    </xdr:from>
    <xdr:to>
      <xdr:col>17</xdr:col>
      <xdr:colOff>388620</xdr:colOff>
      <xdr:row>28</xdr:row>
      <xdr:rowOff>171449</xdr:rowOff>
    </xdr:to>
    <xdr:sp macro="" textlink="">
      <xdr:nvSpPr>
        <xdr:cNvPr id="2" name="Tekstvak 1">
          <a:extLst>
            <a:ext uri="{FF2B5EF4-FFF2-40B4-BE49-F238E27FC236}">
              <a16:creationId xmlns:a16="http://schemas.microsoft.com/office/drawing/2014/main" id="{31D59938-48EB-4188-9CD5-3EF385869EF5}"/>
            </a:ext>
          </a:extLst>
        </xdr:cNvPr>
        <xdr:cNvSpPr txBox="1"/>
      </xdr:nvSpPr>
      <xdr:spPr>
        <a:xfrm>
          <a:off x="293370" y="299084"/>
          <a:ext cx="10134600" cy="5206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nl-NL" sz="1100">
            <a:latin typeface="Arial" panose="020B0604020202020204" pitchFamily="34" charset="0"/>
            <a:cs typeface="Arial" panose="020B0604020202020204" pitchFamily="34" charset="0"/>
          </a:endParaRPr>
        </a:p>
        <a:p>
          <a:endParaRPr lang="nl-NL" sz="1100">
            <a:latin typeface="Arial" panose="020B0604020202020204" pitchFamily="34" charset="0"/>
            <a:cs typeface="Arial" panose="020B0604020202020204" pitchFamily="34" charset="0"/>
          </a:endParaRPr>
        </a:p>
        <a:p>
          <a:r>
            <a:rPr lang="nl-NL" sz="1100">
              <a:latin typeface="Arial" panose="020B0604020202020204" pitchFamily="34" charset="0"/>
              <a:cs typeface="Arial" panose="020B0604020202020204" pitchFamily="34" charset="0"/>
            </a:rPr>
            <a:t>Op </a:t>
          </a:r>
          <a:r>
            <a:rPr lang="nl-NL" sz="1100" baseline="0">
              <a:solidFill>
                <a:schemeClr val="dk1"/>
              </a:solidFill>
              <a:latin typeface="Arial" panose="020B0604020202020204" pitchFamily="34" charset="0"/>
              <a:ea typeface="+mn-ea"/>
              <a:cs typeface="Arial" panose="020B0604020202020204" pitchFamily="34" charset="0"/>
            </a:rPr>
            <a:t>verzoek van het Strategisch Platform Overleg (SPO) van ProRail en de grote spooraannemers, is dit document </a:t>
          </a:r>
          <a:r>
            <a:rPr lang="nl-NL" sz="1100">
              <a:latin typeface="Arial" panose="020B0604020202020204" pitchFamily="34" charset="0"/>
              <a:cs typeface="Arial" panose="020B0604020202020204" pitchFamily="34" charset="0"/>
            </a:rPr>
            <a:t>opgesteld.</a:t>
          </a:r>
        </a:p>
        <a:p>
          <a:r>
            <a:rPr lang="nl-NL" sz="1100">
              <a:latin typeface="Arial" panose="020B0604020202020204" pitchFamily="34" charset="0"/>
              <a:cs typeface="Arial" panose="020B0604020202020204" pitchFamily="34" charset="0"/>
            </a:rPr>
            <a:t>Het bevat "best practices" voor werkzaamheden aan de spoorinfra. Het is een hulpmiddel met </a:t>
          </a:r>
          <a:r>
            <a:rPr lang="nl-NL" sz="1100" baseline="0">
              <a:latin typeface="Arial" panose="020B0604020202020204" pitchFamily="34" charset="0"/>
              <a:cs typeface="Arial" panose="020B0604020202020204" pitchFamily="34" charset="0"/>
            </a:rPr>
            <a:t>adviezen/handvatten om in gezamenlijk overleg tussen opdrachtgever en opdrachtnemer vast te stellen of en hoe werkzaamheden uitgevoerd kunnen worden, waarbij er minimaal 1,5 meter afstand tussen de werknemers is.</a:t>
          </a:r>
        </a:p>
        <a:p>
          <a:r>
            <a:rPr lang="nl-NL" sz="1100" baseline="0">
              <a:latin typeface="Arial" panose="020B0604020202020204" pitchFamily="34" charset="0"/>
              <a:cs typeface="Arial" panose="020B0604020202020204" pitchFamily="34" charset="0"/>
            </a:rPr>
            <a:t>Uitgangspunten voor deze best practices zijn o.a. de adviezen van de Rijksoverheid, RIVM en Bouwend Nederland.</a:t>
          </a:r>
        </a:p>
        <a:p>
          <a:r>
            <a:rPr lang="nl-NL" sz="1100" baseline="0">
              <a:latin typeface="Arial" panose="020B0604020202020204" pitchFamily="34" charset="0"/>
              <a:cs typeface="Arial" panose="020B0604020202020204" pitchFamily="34" charset="0"/>
            </a:rPr>
            <a:t>Generiek dient conform Arbowet bij het vaststellen van de meest veilige werkmethode de arbeidshygiënische strategie te worden toegepast. Afdalen in veiligheidsniveau kan pas plaatsvinden als de hogere niveaus (gemotiveerd) niet uitvoerbaar blijken.</a:t>
          </a:r>
          <a:br>
            <a:rPr lang="nl-NL" sz="1100" baseline="0">
              <a:latin typeface="Arial" panose="020B0604020202020204" pitchFamily="34" charset="0"/>
              <a:cs typeface="Arial" panose="020B0604020202020204" pitchFamily="34" charset="0"/>
            </a:rPr>
          </a:br>
          <a:endParaRPr lang="nl-NL" sz="1100" baseline="0">
            <a:latin typeface="Arial" panose="020B0604020202020204" pitchFamily="34" charset="0"/>
            <a:cs typeface="Arial" panose="020B0604020202020204" pitchFamily="34" charset="0"/>
          </a:endParaRPr>
        </a:p>
        <a:p>
          <a:r>
            <a:rPr lang="nl-NL" sz="1100" baseline="0">
              <a:latin typeface="Arial" panose="020B0604020202020204" pitchFamily="34" charset="0"/>
              <a:cs typeface="Arial" panose="020B0604020202020204" pitchFamily="34" charset="0"/>
            </a:rPr>
            <a:t>Uitgangspunt:</a:t>
          </a:r>
        </a:p>
        <a:p>
          <a:r>
            <a:rPr lang="nl-NL" sz="1100" baseline="0">
              <a:latin typeface="Arial" panose="020B0604020202020204" pitchFamily="34" charset="0"/>
              <a:cs typeface="Arial" panose="020B0604020202020204" pitchFamily="34" charset="0"/>
            </a:rPr>
            <a:t>alle oplossingen/adviezen zijn binnen de bestaande wet- en regelgeving, incl. de regelgeving zoals vastgesteld binnen railAlert, zoals de Arbo-catalogus.</a:t>
          </a:r>
        </a:p>
        <a:p>
          <a:endParaRPr lang="nl-NL" sz="1100" baseline="0">
            <a:latin typeface="Arial" panose="020B0604020202020204" pitchFamily="34" charset="0"/>
            <a:cs typeface="Arial" panose="020B0604020202020204" pitchFamily="34" charset="0"/>
          </a:endParaRPr>
        </a:p>
        <a:p>
          <a:r>
            <a:rPr lang="nl-NL" sz="1100" baseline="0">
              <a:latin typeface="Arial" panose="020B0604020202020204" pitchFamily="34" charset="0"/>
              <a:cs typeface="Arial" panose="020B0604020202020204" pitchFamily="34" charset="0"/>
            </a:rPr>
            <a:t>De adviezen zijn opgesteld door deskundigen en veiligheidskundigen van spoorbeheerder, aannemers en werkplekbeveiligingsbedrijven. In overleg tussen opdrachtnemer en opdrachtgever dient de meest veilige methode te worden gekozen, waarbij het principe ALARP wordt toegepast.</a:t>
          </a:r>
        </a:p>
        <a:p>
          <a:endParaRPr lang="nl-NL" sz="1100" baseline="0">
            <a:latin typeface="Arial" panose="020B0604020202020204" pitchFamily="34" charset="0"/>
            <a:cs typeface="Arial" panose="020B0604020202020204" pitchFamily="34" charset="0"/>
          </a:endParaRPr>
        </a:p>
        <a:p>
          <a:r>
            <a:rPr lang="nl-NL" sz="1100" baseline="0">
              <a:latin typeface="Arial" panose="020B0604020202020204" pitchFamily="34" charset="0"/>
              <a:cs typeface="Arial" panose="020B0604020202020204" pitchFamily="34" charset="0"/>
            </a:rPr>
            <a:t>Aanvullend op de in dit document benoemde adviezen kan het testen van medewerkers ook een positieve bijdrage leveren aan het voorkomen van besmettingen.</a:t>
          </a:r>
        </a:p>
        <a:p>
          <a:r>
            <a:rPr lang="nl-NL" sz="1100" baseline="0">
              <a:latin typeface="Arial" panose="020B0604020202020204" pitchFamily="34" charset="0"/>
              <a:cs typeface="Arial" panose="020B0604020202020204" pitchFamily="34" charset="0"/>
            </a:rPr>
            <a:t>Er zijn inmiddels meerdere bedrijven die sneltesten aanbieden, waarmee relatief snel duidelijk wordt of iemand besmet is. </a:t>
          </a:r>
        </a:p>
        <a:p>
          <a:endParaRPr lang="nl-NL" sz="1100" baseline="0">
            <a:latin typeface="Arial" panose="020B0604020202020204" pitchFamily="34" charset="0"/>
            <a:cs typeface="Arial" panose="020B0604020202020204" pitchFamily="34" charset="0"/>
          </a:endParaRPr>
        </a:p>
        <a:p>
          <a:r>
            <a:rPr lang="nl-NL" sz="1100" baseline="0">
              <a:latin typeface="Arial" panose="020B0604020202020204" pitchFamily="34" charset="0"/>
              <a:cs typeface="Arial" panose="020B0604020202020204" pitchFamily="34" charset="0"/>
            </a:rPr>
            <a:t>Het document wordt periodiek geactualiseerd en gepubliceerd op de website van railAlert.</a:t>
          </a:r>
        </a:p>
        <a:p>
          <a:r>
            <a:rPr lang="nl-NL" sz="1100" baseline="0">
              <a:latin typeface="Arial" panose="020B0604020202020204" pitchFamily="34" charset="0"/>
              <a:cs typeface="Arial" panose="020B0604020202020204" pitchFamily="34" charset="0"/>
            </a:rPr>
            <a:t>Heeft u vragen, opmerkingen of aanvullingen van de best practices? Mail dan naar </a:t>
          </a:r>
          <a:r>
            <a:rPr lang="nl-NL" sz="1100" b="1" baseline="0">
              <a:latin typeface="Arial" panose="020B0604020202020204" pitchFamily="34" charset="0"/>
              <a:cs typeface="Arial" panose="020B0604020202020204" pitchFamily="34" charset="0"/>
            </a:rPr>
            <a:t>info@railalert.nl</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latin typeface="Arial" panose="020B0604020202020204" pitchFamily="34" charset="0"/>
              <a:ea typeface="+mn-ea"/>
              <a:cs typeface="Arial" panose="020B0604020202020204" pitchFamily="34" charset="0"/>
            </a:rPr>
            <a:t>Versie: 5.0 concept (6 november 2021)</a:t>
          </a:r>
          <a:endParaRPr lang="en-NL" sz="1100" baseline="0">
            <a:solidFill>
              <a:schemeClr val="dk1"/>
            </a:solidFill>
            <a:latin typeface="Arial" panose="020B0604020202020204" pitchFamily="34" charset="0"/>
            <a:ea typeface="+mn-ea"/>
            <a:cs typeface="Arial" panose="020B0604020202020204" pitchFamily="34" charset="0"/>
          </a:endParaRPr>
        </a:p>
        <a:p>
          <a:endParaRPr lang="nl-NL" sz="1100">
            <a:latin typeface="Arial" panose="020B0604020202020204" pitchFamily="34" charset="0"/>
            <a:cs typeface="Arial" panose="020B0604020202020204" pitchFamily="34" charset="0"/>
          </a:endParaRPr>
        </a:p>
        <a:p>
          <a:r>
            <a:rPr lang="nl-NL" sz="1100">
              <a:latin typeface="Arial" panose="020B0604020202020204" pitchFamily="34" charset="0"/>
              <a:cs typeface="Arial" panose="020B0604020202020204" pitchFamily="34" charset="0"/>
            </a:rPr>
            <a:t>Wijzigingen na 4.0: </a:t>
          </a:r>
        </a:p>
        <a:p>
          <a:r>
            <a:rPr lang="nl-NL" sz="1100">
              <a:solidFill>
                <a:srgbClr val="FF0000"/>
              </a:solidFill>
              <a:latin typeface="Arial" panose="020B0604020202020204" pitchFamily="34" charset="0"/>
              <a:cs typeface="Arial" panose="020B0604020202020204" pitchFamily="34" charset="0"/>
            </a:rPr>
            <a:t>Aanpassing bij Perron activiteit 'Werkzaamheden op druk station of perron (generiek) vanaf 6-11-2021</a:t>
          </a:r>
          <a:r>
            <a:rPr lang="nl-NL" sz="1100" baseline="0">
              <a:solidFill>
                <a:srgbClr val="FF0000"/>
              </a:solidFill>
              <a:latin typeface="Arial" panose="020B0604020202020204" pitchFamily="34" charset="0"/>
              <a:cs typeface="Arial" panose="020B0604020202020204" pitchFamily="34" charset="0"/>
            </a:rPr>
            <a:t> geldt er een draagplicht voor mondkapjes in stations</a:t>
          </a:r>
        </a:p>
      </xdr:txBody>
    </xdr:sp>
    <xdr:clientData/>
  </xdr:twoCellAnchor>
  <xdr:twoCellAnchor editAs="oneCell">
    <xdr:from>
      <xdr:col>7</xdr:col>
      <xdr:colOff>203836</xdr:colOff>
      <xdr:row>2</xdr:row>
      <xdr:rowOff>34926</xdr:rowOff>
    </xdr:from>
    <xdr:to>
      <xdr:col>9</xdr:col>
      <xdr:colOff>348616</xdr:colOff>
      <xdr:row>4</xdr:row>
      <xdr:rowOff>135152</xdr:rowOff>
    </xdr:to>
    <xdr:pic>
      <xdr:nvPicPr>
        <xdr:cNvPr id="4" name="Afbeelding 3">
          <a:extLst>
            <a:ext uri="{FF2B5EF4-FFF2-40B4-BE49-F238E27FC236}">
              <a16:creationId xmlns:a16="http://schemas.microsoft.com/office/drawing/2014/main" id="{F99811C7-EC08-4155-93D0-8C87BB33B9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37686" y="415926"/>
          <a:ext cx="1325880" cy="481226"/>
        </a:xfrm>
        <a:prstGeom prst="rect">
          <a:avLst/>
        </a:prstGeom>
      </xdr:spPr>
    </xdr:pic>
    <xdr:clientData/>
  </xdr:twoCellAnchor>
  <xdr:oneCellAnchor>
    <xdr:from>
      <xdr:col>1</xdr:col>
      <xdr:colOff>341387</xdr:colOff>
      <xdr:row>8</xdr:row>
      <xdr:rowOff>76201</xdr:rowOff>
    </xdr:from>
    <xdr:ext cx="9526513" cy="3066673"/>
    <xdr:sp macro="" textlink="">
      <xdr:nvSpPr>
        <xdr:cNvPr id="5" name="Rechthoek 4">
          <a:extLst>
            <a:ext uri="{FF2B5EF4-FFF2-40B4-BE49-F238E27FC236}">
              <a16:creationId xmlns:a16="http://schemas.microsoft.com/office/drawing/2014/main" id="{BDBBB296-9397-4E47-8D69-A70E8828DB0D}"/>
            </a:ext>
          </a:extLst>
        </xdr:cNvPr>
        <xdr:cNvSpPr/>
      </xdr:nvSpPr>
      <xdr:spPr>
        <a:xfrm>
          <a:off x="1014487" y="1600201"/>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7</xdr:col>
      <xdr:colOff>427196</xdr:colOff>
      <xdr:row>2</xdr:row>
      <xdr:rowOff>99060</xdr:rowOff>
    </xdr:from>
    <xdr:to>
      <xdr:col>15</xdr:col>
      <xdr:colOff>209550</xdr:colOff>
      <xdr:row>29</xdr:row>
      <xdr:rowOff>157481</xdr:rowOff>
    </xdr:to>
    <xdr:pic>
      <xdr:nvPicPr>
        <xdr:cNvPr id="3" name="Afbeelding 2">
          <a:extLst>
            <a:ext uri="{FF2B5EF4-FFF2-40B4-BE49-F238E27FC236}">
              <a16:creationId xmlns:a16="http://schemas.microsoft.com/office/drawing/2014/main" id="{B6DCFFE7-71DA-4EAA-9A82-1FEB5FCAD6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16876" y="1165860"/>
          <a:ext cx="4659154" cy="8282940"/>
        </a:xfrm>
        <a:prstGeom prst="rect">
          <a:avLst/>
        </a:prstGeom>
      </xdr:spPr>
    </xdr:pic>
    <xdr:clientData/>
  </xdr:twoCellAnchor>
  <xdr:oneCellAnchor>
    <xdr:from>
      <xdr:col>0</xdr:col>
      <xdr:colOff>3975100</xdr:colOff>
      <xdr:row>2</xdr:row>
      <xdr:rowOff>317500</xdr:rowOff>
    </xdr:from>
    <xdr:ext cx="9526513" cy="3066673"/>
    <xdr:sp macro="" textlink="">
      <xdr:nvSpPr>
        <xdr:cNvPr id="4" name="Rechthoek 3">
          <a:extLst>
            <a:ext uri="{FF2B5EF4-FFF2-40B4-BE49-F238E27FC236}">
              <a16:creationId xmlns:a16="http://schemas.microsoft.com/office/drawing/2014/main" id="{63DFF547-4DDA-9D44-8D25-85FA39DE9DB3}"/>
            </a:ext>
          </a:extLst>
        </xdr:cNvPr>
        <xdr:cNvSpPr/>
      </xdr:nvSpPr>
      <xdr:spPr>
        <a:xfrm>
          <a:off x="3975100" y="18034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0</xdr:colOff>
      <xdr:row>13</xdr:row>
      <xdr:rowOff>0</xdr:rowOff>
    </xdr:from>
    <xdr:ext cx="9526513" cy="3066673"/>
    <xdr:sp macro="" textlink="">
      <xdr:nvSpPr>
        <xdr:cNvPr id="2" name="Rechthoek 1">
          <a:extLst>
            <a:ext uri="{FF2B5EF4-FFF2-40B4-BE49-F238E27FC236}">
              <a16:creationId xmlns:a16="http://schemas.microsoft.com/office/drawing/2014/main" id="{B31C1CF5-013D-EB4E-BE45-5AAEAE2C7D56}"/>
            </a:ext>
          </a:extLst>
        </xdr:cNvPr>
        <xdr:cNvSpPr/>
      </xdr:nvSpPr>
      <xdr:spPr>
        <a:xfrm>
          <a:off x="6121400" y="44577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292100</xdr:colOff>
      <xdr:row>0</xdr:row>
      <xdr:rowOff>571500</xdr:rowOff>
    </xdr:from>
    <xdr:ext cx="9526513" cy="3066673"/>
    <xdr:sp macro="" textlink="">
      <xdr:nvSpPr>
        <xdr:cNvPr id="2" name="Rechthoek 1">
          <a:extLst>
            <a:ext uri="{FF2B5EF4-FFF2-40B4-BE49-F238E27FC236}">
              <a16:creationId xmlns:a16="http://schemas.microsoft.com/office/drawing/2014/main" id="{C49FCA6F-FF40-FA49-A4AC-EF0FD7103716}"/>
            </a:ext>
          </a:extLst>
        </xdr:cNvPr>
        <xdr:cNvSpPr/>
      </xdr:nvSpPr>
      <xdr:spPr>
        <a:xfrm>
          <a:off x="5816600" y="5715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177800</xdr:colOff>
      <xdr:row>5</xdr:row>
      <xdr:rowOff>660400</xdr:rowOff>
    </xdr:from>
    <xdr:ext cx="9526513" cy="3066673"/>
    <xdr:sp macro="" textlink="">
      <xdr:nvSpPr>
        <xdr:cNvPr id="5" name="Rechthoek 4">
          <a:extLst>
            <a:ext uri="{FF2B5EF4-FFF2-40B4-BE49-F238E27FC236}">
              <a16:creationId xmlns:a16="http://schemas.microsoft.com/office/drawing/2014/main" id="{A981A1B8-5E02-E844-90F0-5CA3CC20AC7D}"/>
            </a:ext>
          </a:extLst>
        </xdr:cNvPr>
        <xdr:cNvSpPr/>
      </xdr:nvSpPr>
      <xdr:spPr>
        <a:xfrm>
          <a:off x="5715000" y="62992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3835400</xdr:colOff>
      <xdr:row>3</xdr:row>
      <xdr:rowOff>304800</xdr:rowOff>
    </xdr:from>
    <xdr:ext cx="9526513" cy="3066673"/>
    <xdr:sp macro="" textlink="">
      <xdr:nvSpPr>
        <xdr:cNvPr id="2" name="Rechthoek 1">
          <a:extLst>
            <a:ext uri="{FF2B5EF4-FFF2-40B4-BE49-F238E27FC236}">
              <a16:creationId xmlns:a16="http://schemas.microsoft.com/office/drawing/2014/main" id="{42D03531-9969-4642-8842-326B88DF2D8A}"/>
            </a:ext>
          </a:extLst>
        </xdr:cNvPr>
        <xdr:cNvSpPr/>
      </xdr:nvSpPr>
      <xdr:spPr>
        <a:xfrm>
          <a:off x="3835400" y="36449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403861</xdr:colOff>
      <xdr:row>11</xdr:row>
      <xdr:rowOff>365760</xdr:rowOff>
    </xdr:from>
    <xdr:to>
      <xdr:col>14</xdr:col>
      <xdr:colOff>251460</xdr:colOff>
      <xdr:row>12</xdr:row>
      <xdr:rowOff>2528570</xdr:rowOff>
    </xdr:to>
    <xdr:pic>
      <xdr:nvPicPr>
        <xdr:cNvPr id="3" name="Afbeelding 2">
          <a:extLst>
            <a:ext uri="{FF2B5EF4-FFF2-40B4-BE49-F238E27FC236}">
              <a16:creationId xmlns:a16="http://schemas.microsoft.com/office/drawing/2014/main" id="{E0A0FB33-B04C-420D-8082-358D6C19A401}"/>
            </a:ext>
          </a:extLst>
        </xdr:cNvPr>
        <xdr:cNvPicPr>
          <a:picLocks noChangeAspect="1"/>
        </xdr:cNvPicPr>
      </xdr:nvPicPr>
      <xdr:blipFill rotWithShape="1">
        <a:blip xmlns:r="http://schemas.openxmlformats.org/officeDocument/2006/relationships" r:embed="rId1"/>
        <a:srcRect r="24959" b="1621"/>
        <a:stretch/>
      </xdr:blipFill>
      <xdr:spPr>
        <a:xfrm>
          <a:off x="16588741" y="4602480"/>
          <a:ext cx="3505199" cy="2468880"/>
        </a:xfrm>
        <a:prstGeom prst="rect">
          <a:avLst/>
        </a:prstGeom>
      </xdr:spPr>
    </xdr:pic>
    <xdr:clientData/>
  </xdr:twoCellAnchor>
  <xdr:twoCellAnchor>
    <xdr:from>
      <xdr:col>7</xdr:col>
      <xdr:colOff>0</xdr:colOff>
      <xdr:row>4</xdr:row>
      <xdr:rowOff>106680</xdr:rowOff>
    </xdr:from>
    <xdr:to>
      <xdr:col>15</xdr:col>
      <xdr:colOff>480060</xdr:colOff>
      <xdr:row>11</xdr:row>
      <xdr:rowOff>297180</xdr:rowOff>
    </xdr:to>
    <xdr:sp macro="" textlink="">
      <xdr:nvSpPr>
        <xdr:cNvPr id="4" name="Tekstvak 3">
          <a:extLst>
            <a:ext uri="{FF2B5EF4-FFF2-40B4-BE49-F238E27FC236}">
              <a16:creationId xmlns:a16="http://schemas.microsoft.com/office/drawing/2014/main" id="{B7AD8F0F-1B9F-4F6E-9BFF-FDB1E133F46F}"/>
            </a:ext>
          </a:extLst>
        </xdr:cNvPr>
        <xdr:cNvSpPr txBox="1"/>
      </xdr:nvSpPr>
      <xdr:spPr>
        <a:xfrm>
          <a:off x="13296900" y="1965960"/>
          <a:ext cx="5440680" cy="2621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In de Paint-tekening een eenvoudig doorzichtscherm dat de thermietlassers beschermt.</a:t>
          </a:r>
          <a:endParaRPr lang="aa-ET" sz="1100">
            <a:solidFill>
              <a:schemeClr val="dk1"/>
            </a:solidFill>
            <a:effectLst/>
            <a:latin typeface="+mn-lt"/>
            <a:ea typeface="+mn-ea"/>
            <a:cs typeface="+mn-cs"/>
          </a:endParaRPr>
        </a:p>
        <a:p>
          <a:r>
            <a:rPr lang="nl-NL" sz="1100">
              <a:solidFill>
                <a:schemeClr val="dk1"/>
              </a:solidFill>
              <a:effectLst/>
              <a:latin typeface="+mn-lt"/>
              <a:ea typeface="+mn-ea"/>
              <a:cs typeface="+mn-cs"/>
            </a:rPr>
            <a:t>Het kan met een vlinderbuit aan de rail worden bevestigd en verwijderd door één man.</a:t>
          </a:r>
          <a:endParaRPr lang="aa-ET" sz="1100">
            <a:solidFill>
              <a:schemeClr val="dk1"/>
            </a:solidFill>
            <a:effectLst/>
            <a:latin typeface="+mn-lt"/>
            <a:ea typeface="+mn-ea"/>
            <a:cs typeface="+mn-cs"/>
          </a:endParaRPr>
        </a:p>
        <a:p>
          <a:r>
            <a:rPr lang="nl-NL" sz="1100">
              <a:solidFill>
                <a:schemeClr val="dk1"/>
              </a:solidFill>
              <a:effectLst/>
              <a:latin typeface="+mn-lt"/>
              <a:ea typeface="+mn-ea"/>
              <a:cs typeface="+mn-cs"/>
            </a:rPr>
            <a:t>Door de bouten steeds aan de zijde van dezelfde lasser te houden, wordt besmetten geminimaliseerd. </a:t>
          </a:r>
          <a:endParaRPr lang="aa-ET" sz="1100">
            <a:solidFill>
              <a:schemeClr val="dk1"/>
            </a:solidFill>
            <a:effectLst/>
            <a:latin typeface="+mn-lt"/>
            <a:ea typeface="+mn-ea"/>
            <a:cs typeface="+mn-cs"/>
          </a:endParaRPr>
        </a:p>
        <a:p>
          <a:r>
            <a:rPr lang="nl-NL" sz="1100">
              <a:solidFill>
                <a:schemeClr val="dk1"/>
              </a:solidFill>
              <a:effectLst/>
              <a:latin typeface="+mn-lt"/>
              <a:ea typeface="+mn-ea"/>
              <a:cs typeface="+mn-cs"/>
            </a:rPr>
            <a:t>Het voordeel van dit scherm t.o.v. een gelaatsmasker is dat de fysieke inspanning kleiner wordt.</a:t>
          </a:r>
          <a:endParaRPr lang="aa-ET" sz="1100">
            <a:solidFill>
              <a:schemeClr val="dk1"/>
            </a:solidFill>
            <a:effectLst/>
            <a:latin typeface="+mn-lt"/>
            <a:ea typeface="+mn-ea"/>
            <a:cs typeface="+mn-cs"/>
          </a:endParaRPr>
        </a:p>
        <a:p>
          <a:r>
            <a:rPr lang="nl-NL" sz="1100">
              <a:solidFill>
                <a:schemeClr val="dk1"/>
              </a:solidFill>
              <a:effectLst/>
              <a:latin typeface="+mn-lt"/>
              <a:ea typeface="+mn-ea"/>
              <a:cs typeface="+mn-cs"/>
            </a:rPr>
            <a:t>Het beschermt bij het samenstellen en plakken van de thermietlassen.</a:t>
          </a:r>
          <a:endParaRPr lang="aa-ET" sz="1100">
            <a:solidFill>
              <a:schemeClr val="dk1"/>
            </a:solidFill>
            <a:effectLst/>
            <a:latin typeface="+mn-lt"/>
            <a:ea typeface="+mn-ea"/>
            <a:cs typeface="+mn-cs"/>
          </a:endParaRPr>
        </a:p>
        <a:p>
          <a:r>
            <a:rPr lang="nl-NL" sz="1100">
              <a:solidFill>
                <a:schemeClr val="dk1"/>
              </a:solidFill>
              <a:effectLst/>
              <a:latin typeface="+mn-lt"/>
              <a:ea typeface="+mn-ea"/>
              <a:cs typeface="+mn-cs"/>
            </a:rPr>
            <a:t>Dit is de enige activiteit waarbij het niet mogelijk is om 1,5 m van elkaar te werken.</a:t>
          </a:r>
          <a:endParaRPr lang="aa-ET" sz="1100">
            <a:solidFill>
              <a:schemeClr val="dk1"/>
            </a:solidFill>
            <a:effectLst/>
            <a:latin typeface="+mn-lt"/>
            <a:ea typeface="+mn-ea"/>
            <a:cs typeface="+mn-cs"/>
          </a:endParaRPr>
        </a:p>
        <a:p>
          <a:r>
            <a:rPr lang="nl-NL" sz="1100">
              <a:solidFill>
                <a:schemeClr val="dk1"/>
              </a:solidFill>
              <a:effectLst/>
              <a:latin typeface="+mn-lt"/>
              <a:ea typeface="+mn-ea"/>
              <a:cs typeface="+mn-cs"/>
            </a:rPr>
            <a:t>Op het lossen van de Robel en afschuifapparaat na, kan dat dan met masker.</a:t>
          </a:r>
          <a:endParaRPr lang="aa-ET" sz="1100">
            <a:solidFill>
              <a:schemeClr val="dk1"/>
            </a:solidFill>
            <a:effectLst/>
            <a:latin typeface="+mn-lt"/>
            <a:ea typeface="+mn-ea"/>
            <a:cs typeface="+mn-cs"/>
          </a:endParaRPr>
        </a:p>
        <a:p>
          <a:r>
            <a:rPr lang="nl-NL" sz="1100">
              <a:solidFill>
                <a:schemeClr val="dk1"/>
              </a:solidFill>
              <a:effectLst/>
              <a:latin typeface="+mn-lt"/>
              <a:ea typeface="+mn-ea"/>
              <a:cs typeface="+mn-cs"/>
            </a:rPr>
            <a:t> </a:t>
          </a:r>
          <a:endParaRPr lang="aa-ET" sz="1100">
            <a:solidFill>
              <a:schemeClr val="dk1"/>
            </a:solidFill>
            <a:effectLst/>
            <a:latin typeface="+mn-lt"/>
            <a:ea typeface="+mn-ea"/>
            <a:cs typeface="+mn-cs"/>
          </a:endParaRPr>
        </a:p>
        <a:p>
          <a:endParaRPr lang="aa-ET" sz="1100"/>
        </a:p>
      </xdr:txBody>
    </xdr:sp>
    <xdr:clientData/>
  </xdr:twoCellAnchor>
  <xdr:oneCellAnchor>
    <xdr:from>
      <xdr:col>0</xdr:col>
      <xdr:colOff>4165600</xdr:colOff>
      <xdr:row>3</xdr:row>
      <xdr:rowOff>2120900</xdr:rowOff>
    </xdr:from>
    <xdr:ext cx="9526513" cy="3066673"/>
    <xdr:sp macro="" textlink="">
      <xdr:nvSpPr>
        <xdr:cNvPr id="5" name="Rechthoek 4">
          <a:extLst>
            <a:ext uri="{FF2B5EF4-FFF2-40B4-BE49-F238E27FC236}">
              <a16:creationId xmlns:a16="http://schemas.microsoft.com/office/drawing/2014/main" id="{48FB1743-AC0E-A04D-BB29-F49003F6B544}"/>
            </a:ext>
          </a:extLst>
        </xdr:cNvPr>
        <xdr:cNvSpPr/>
      </xdr:nvSpPr>
      <xdr:spPr>
        <a:xfrm>
          <a:off x="4165600" y="38735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7</xdr:col>
      <xdr:colOff>150578</xdr:colOff>
      <xdr:row>6</xdr:row>
      <xdr:rowOff>491067</xdr:rowOff>
    </xdr:from>
    <xdr:to>
      <xdr:col>14</xdr:col>
      <xdr:colOff>427566</xdr:colOff>
      <xdr:row>22</xdr:row>
      <xdr:rowOff>160867</xdr:rowOff>
    </xdr:to>
    <xdr:pic>
      <xdr:nvPicPr>
        <xdr:cNvPr id="3" name="Afbeelding 2">
          <a:extLst>
            <a:ext uri="{FF2B5EF4-FFF2-40B4-BE49-F238E27FC236}">
              <a16:creationId xmlns:a16="http://schemas.microsoft.com/office/drawing/2014/main" id="{A84C81BC-E48E-4C41-B33F-745284BAF6F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390578" y="5401734"/>
          <a:ext cx="4544188" cy="4605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8466</xdr:colOff>
      <xdr:row>7</xdr:row>
      <xdr:rowOff>6597</xdr:rowOff>
    </xdr:from>
    <xdr:to>
      <xdr:col>20</xdr:col>
      <xdr:colOff>468407</xdr:colOff>
      <xdr:row>21</xdr:row>
      <xdr:rowOff>127000</xdr:rowOff>
    </xdr:to>
    <xdr:pic>
      <xdr:nvPicPr>
        <xdr:cNvPr id="4" name="Afbeelding 3">
          <a:extLst>
            <a:ext uri="{FF2B5EF4-FFF2-40B4-BE49-F238E27FC236}">
              <a16:creationId xmlns:a16="http://schemas.microsoft.com/office/drawing/2014/main" id="{38A4809B-E680-476C-A764-9CACF37399B3}"/>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20125266" y="5450664"/>
          <a:ext cx="3507941" cy="4345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3835400</xdr:colOff>
      <xdr:row>3</xdr:row>
      <xdr:rowOff>215900</xdr:rowOff>
    </xdr:from>
    <xdr:ext cx="9526513" cy="3066673"/>
    <xdr:sp macro="" textlink="">
      <xdr:nvSpPr>
        <xdr:cNvPr id="5" name="Rechthoek 4">
          <a:extLst>
            <a:ext uri="{FF2B5EF4-FFF2-40B4-BE49-F238E27FC236}">
              <a16:creationId xmlns:a16="http://schemas.microsoft.com/office/drawing/2014/main" id="{01588555-D8F9-DA42-8F79-5338989F4424}"/>
            </a:ext>
          </a:extLst>
        </xdr:cNvPr>
        <xdr:cNvSpPr/>
      </xdr:nvSpPr>
      <xdr:spPr>
        <a:xfrm>
          <a:off x="3835400" y="26289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2997200</xdr:colOff>
      <xdr:row>8</xdr:row>
      <xdr:rowOff>88900</xdr:rowOff>
    </xdr:from>
    <xdr:ext cx="9526513" cy="3066673"/>
    <xdr:sp macro="" textlink="">
      <xdr:nvSpPr>
        <xdr:cNvPr id="2" name="Rechthoek 1">
          <a:extLst>
            <a:ext uri="{FF2B5EF4-FFF2-40B4-BE49-F238E27FC236}">
              <a16:creationId xmlns:a16="http://schemas.microsoft.com/office/drawing/2014/main" id="{F3EE598E-4353-B54E-931F-FDF3558D1E9D}"/>
            </a:ext>
          </a:extLst>
        </xdr:cNvPr>
        <xdr:cNvSpPr/>
      </xdr:nvSpPr>
      <xdr:spPr>
        <a:xfrm>
          <a:off x="2997200" y="32893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4495800</xdr:colOff>
      <xdr:row>12</xdr:row>
      <xdr:rowOff>139700</xdr:rowOff>
    </xdr:from>
    <xdr:ext cx="9526513" cy="3066673"/>
    <xdr:sp macro="" textlink="">
      <xdr:nvSpPr>
        <xdr:cNvPr id="2" name="Rechthoek 1">
          <a:extLst>
            <a:ext uri="{FF2B5EF4-FFF2-40B4-BE49-F238E27FC236}">
              <a16:creationId xmlns:a16="http://schemas.microsoft.com/office/drawing/2014/main" id="{9E42B1BD-080F-E349-9745-47A92D1672C0}"/>
            </a:ext>
          </a:extLst>
        </xdr:cNvPr>
        <xdr:cNvSpPr/>
      </xdr:nvSpPr>
      <xdr:spPr>
        <a:xfrm>
          <a:off x="4495800" y="50038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4648200</xdr:colOff>
      <xdr:row>2</xdr:row>
      <xdr:rowOff>38100</xdr:rowOff>
    </xdr:from>
    <xdr:ext cx="9526513" cy="3066673"/>
    <xdr:sp macro="" textlink="">
      <xdr:nvSpPr>
        <xdr:cNvPr id="2" name="Rechthoek 1">
          <a:extLst>
            <a:ext uri="{FF2B5EF4-FFF2-40B4-BE49-F238E27FC236}">
              <a16:creationId xmlns:a16="http://schemas.microsoft.com/office/drawing/2014/main" id="{42022A50-CBEC-184A-BB15-21137804EDB7}"/>
            </a:ext>
          </a:extLst>
        </xdr:cNvPr>
        <xdr:cNvSpPr/>
      </xdr:nvSpPr>
      <xdr:spPr>
        <a:xfrm>
          <a:off x="4648200" y="14097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2984500</xdr:colOff>
      <xdr:row>2</xdr:row>
      <xdr:rowOff>190500</xdr:rowOff>
    </xdr:from>
    <xdr:ext cx="9526513" cy="3066673"/>
    <xdr:sp macro="" textlink="">
      <xdr:nvSpPr>
        <xdr:cNvPr id="2" name="Rechthoek 1">
          <a:extLst>
            <a:ext uri="{FF2B5EF4-FFF2-40B4-BE49-F238E27FC236}">
              <a16:creationId xmlns:a16="http://schemas.microsoft.com/office/drawing/2014/main" id="{A849B315-3C9A-C64E-974D-668A590A1882}"/>
            </a:ext>
          </a:extLst>
        </xdr:cNvPr>
        <xdr:cNvSpPr/>
      </xdr:nvSpPr>
      <xdr:spPr>
        <a:xfrm>
          <a:off x="2984500" y="1384300"/>
          <a:ext cx="9526513" cy="3066673"/>
        </a:xfrm>
        <a:prstGeom prst="rect">
          <a:avLst/>
        </a:prstGeom>
        <a:noFill/>
      </xdr:spPr>
      <xdr:txBody>
        <a:bodyPr wrap="square" lIns="91440" tIns="45720" rIns="91440" bIns="45720">
          <a:spAutoFit/>
        </a:bodyPr>
        <a:lstStyle/>
        <a:p>
          <a:pPr algn="ctr"/>
          <a:r>
            <a:rPr lang="nl-NL" sz="19000" b="1" cap="none" spc="0">
              <a:ln w="12700">
                <a:solidFill>
                  <a:schemeClr val="tx2">
                    <a:satMod val="155000"/>
                    <a:alpha val="22000"/>
                  </a:schemeClr>
                </a:solidFill>
                <a:prstDash val="solid"/>
              </a:ln>
              <a:solidFill>
                <a:schemeClr val="bg2">
                  <a:tint val="85000"/>
                  <a:satMod val="155000"/>
                  <a:alpha val="3000"/>
                </a:schemeClr>
              </a:solidFill>
              <a:effectLst>
                <a:outerShdw blurRad="41275" dist="20320" dir="1800000" algn="tl" rotWithShape="0">
                  <a:srgbClr val="000000">
                    <a:alpha val="40000"/>
                  </a:srgbClr>
                </a:outerShdw>
              </a:effectLst>
            </a:rPr>
            <a:t>Advies</a:t>
          </a:r>
        </a:p>
      </xdr:txBody>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8BEB6-3306-4401-8146-257C03885AC8}">
  <sheetPr>
    <tabColor rgb="FF7030A0"/>
    <pageSetUpPr fitToPage="1"/>
  </sheetPr>
  <dimension ref="A1"/>
  <sheetViews>
    <sheetView tabSelected="1" view="pageLayout" topLeftCell="A7" zoomScaleNormal="100" workbookViewId="0">
      <selection activeCell="D30" sqref="D30"/>
    </sheetView>
  </sheetViews>
  <sheetFormatPr defaultColWidth="8.77734375" defaultRowHeight="14.4" x14ac:dyDescent="0.3"/>
  <sheetData/>
  <pageMargins left="0.23622047244094491" right="0.23622047244094491" top="0.74803149606299213" bottom="0.74803149606299213" header="0.31496062992125984" footer="0.31496062992125984"/>
  <pageSetup paperSize="8" fitToHeight="0" orientation="landscape" r:id="rId1"/>
  <headerFooter>
    <oddFooter>&amp;L&amp;A&amp;CVersie 2.3 &amp;R&amp;P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01E9-634D-40A1-8375-776C72A60A00}">
  <sheetPr>
    <tabColor theme="5" tint="0.39997558519241921"/>
    <pageSetUpPr fitToPage="1"/>
  </sheetPr>
  <dimension ref="A1:G30"/>
  <sheetViews>
    <sheetView zoomScaleNormal="100" workbookViewId="0">
      <pane ySplit="1" topLeftCell="A2" activePane="bottomLeft" state="frozen"/>
      <selection pane="bottomLeft" activeCell="D1" sqref="D1"/>
    </sheetView>
  </sheetViews>
  <sheetFormatPr defaultColWidth="8.77734375" defaultRowHeight="13.8" x14ac:dyDescent="0.25"/>
  <cols>
    <col min="1" max="1" width="72.44140625" style="23" bestFit="1" customWidth="1"/>
    <col min="2" max="2" width="12.109375" style="23" customWidth="1"/>
    <col min="3" max="3" width="17.44140625" style="23" customWidth="1"/>
    <col min="4" max="4" width="40.44140625" style="50" bestFit="1" customWidth="1"/>
    <col min="5" max="5" width="31.109375" style="23" customWidth="1"/>
    <col min="6" max="6" width="41.44140625" style="50" bestFit="1" customWidth="1"/>
    <col min="7" max="7" width="44.44140625" style="23" customWidth="1"/>
    <col min="8" max="16384" width="8.77734375" style="23"/>
  </cols>
  <sheetData>
    <row r="1" spans="1:7" s="113" customFormat="1" ht="69.599999999999994" thickBot="1" x14ac:dyDescent="0.35">
      <c r="A1" s="110" t="s">
        <v>559</v>
      </c>
      <c r="B1" s="111" t="s">
        <v>557</v>
      </c>
      <c r="C1" s="36" t="s">
        <v>558</v>
      </c>
      <c r="D1" s="36" t="s">
        <v>584</v>
      </c>
      <c r="E1" s="112" t="s">
        <v>540</v>
      </c>
      <c r="F1" s="36" t="s">
        <v>3</v>
      </c>
      <c r="G1" s="36" t="s">
        <v>11</v>
      </c>
    </row>
    <row r="2" spans="1:7" ht="40.950000000000003" customHeight="1" x14ac:dyDescent="0.25">
      <c r="A2" s="79" t="s">
        <v>363</v>
      </c>
      <c r="B2" s="80"/>
      <c r="C2" s="80"/>
      <c r="D2" s="81"/>
      <c r="E2" s="80"/>
      <c r="F2" s="81"/>
      <c r="G2" s="80"/>
    </row>
    <row r="3" spans="1:7" ht="27.6" x14ac:dyDescent="0.25">
      <c r="A3" s="39" t="s">
        <v>362</v>
      </c>
      <c r="B3" s="39" t="s">
        <v>2</v>
      </c>
      <c r="C3" s="39" t="s">
        <v>53</v>
      </c>
      <c r="D3" s="39" t="s">
        <v>319</v>
      </c>
      <c r="E3" s="39" t="s">
        <v>1</v>
      </c>
      <c r="F3" s="82"/>
      <c r="G3" s="82"/>
    </row>
    <row r="4" spans="1:7" ht="96.6" x14ac:dyDescent="0.25">
      <c r="A4" s="39" t="s">
        <v>361</v>
      </c>
      <c r="B4" s="83" t="s">
        <v>1</v>
      </c>
      <c r="C4" s="39" t="s">
        <v>2</v>
      </c>
      <c r="D4" s="39" t="s">
        <v>360</v>
      </c>
      <c r="E4" s="39" t="s">
        <v>2</v>
      </c>
      <c r="F4" s="84" t="s">
        <v>429</v>
      </c>
      <c r="G4" s="82"/>
    </row>
    <row r="5" spans="1:7" ht="32.549999999999997" customHeight="1" x14ac:dyDescent="0.25">
      <c r="A5" s="39" t="s">
        <v>359</v>
      </c>
      <c r="B5" s="39" t="s">
        <v>2</v>
      </c>
      <c r="C5" s="39" t="s">
        <v>53</v>
      </c>
      <c r="D5" s="39" t="s">
        <v>351</v>
      </c>
      <c r="E5" s="39" t="s">
        <v>1</v>
      </c>
      <c r="F5" s="82"/>
      <c r="G5" s="82"/>
    </row>
    <row r="6" spans="1:7" ht="27.6" x14ac:dyDescent="0.25">
      <c r="A6" s="39" t="s">
        <v>358</v>
      </c>
      <c r="B6" s="39" t="s">
        <v>2</v>
      </c>
      <c r="C6" s="39" t="s">
        <v>53</v>
      </c>
      <c r="D6" s="39" t="s">
        <v>351</v>
      </c>
      <c r="E6" s="39" t="s">
        <v>1</v>
      </c>
      <c r="F6" s="82"/>
      <c r="G6" s="82"/>
    </row>
    <row r="7" spans="1:7" ht="27.6" x14ac:dyDescent="0.25">
      <c r="A7" s="39" t="s">
        <v>357</v>
      </c>
      <c r="B7" s="39" t="s">
        <v>2</v>
      </c>
      <c r="C7" s="39" t="s">
        <v>53</v>
      </c>
      <c r="D7" s="39" t="s">
        <v>351</v>
      </c>
      <c r="E7" s="39" t="s">
        <v>1</v>
      </c>
      <c r="F7" s="82"/>
      <c r="G7" s="82"/>
    </row>
    <row r="8" spans="1:7" ht="41.4" x14ac:dyDescent="0.25">
      <c r="A8" s="39" t="s">
        <v>356</v>
      </c>
      <c r="B8" s="39" t="s">
        <v>2</v>
      </c>
      <c r="C8" s="39" t="s">
        <v>53</v>
      </c>
      <c r="D8" s="39" t="s">
        <v>355</v>
      </c>
      <c r="E8" s="39" t="s">
        <v>1</v>
      </c>
      <c r="F8" s="82"/>
      <c r="G8" s="82"/>
    </row>
    <row r="9" spans="1:7" ht="27.6" x14ac:dyDescent="0.25">
      <c r="A9" s="39" t="s">
        <v>354</v>
      </c>
      <c r="B9" s="39" t="s">
        <v>2</v>
      </c>
      <c r="C9" s="39" t="s">
        <v>53</v>
      </c>
      <c r="D9" s="39" t="s">
        <v>351</v>
      </c>
      <c r="E9" s="39" t="s">
        <v>1</v>
      </c>
      <c r="F9" s="82"/>
      <c r="G9" s="82"/>
    </row>
    <row r="10" spans="1:7" ht="27.6" x14ac:dyDescent="0.25">
      <c r="A10" s="39" t="s">
        <v>353</v>
      </c>
      <c r="B10" s="39" t="s">
        <v>2</v>
      </c>
      <c r="C10" s="39" t="s">
        <v>53</v>
      </c>
      <c r="D10" s="39" t="s">
        <v>351</v>
      </c>
      <c r="E10" s="39" t="s">
        <v>1</v>
      </c>
      <c r="F10" s="82"/>
      <c r="G10" s="82"/>
    </row>
    <row r="11" spans="1:7" ht="27.6" x14ac:dyDescent="0.25">
      <c r="A11" s="39" t="s">
        <v>352</v>
      </c>
      <c r="B11" s="39" t="s">
        <v>2</v>
      </c>
      <c r="C11" s="39" t="s">
        <v>53</v>
      </c>
      <c r="D11" s="39" t="s">
        <v>351</v>
      </c>
      <c r="E11" s="39" t="s">
        <v>1</v>
      </c>
      <c r="F11" s="82"/>
      <c r="G11" s="82"/>
    </row>
    <row r="12" spans="1:7" ht="41.4" x14ac:dyDescent="0.25">
      <c r="A12" s="39" t="s">
        <v>350</v>
      </c>
      <c r="B12" s="83" t="s">
        <v>1</v>
      </c>
      <c r="C12" s="85" t="s">
        <v>1</v>
      </c>
      <c r="D12" s="39" t="s">
        <v>349</v>
      </c>
      <c r="E12" s="39" t="s">
        <v>48</v>
      </c>
      <c r="F12" s="82"/>
      <c r="G12" s="82"/>
    </row>
    <row r="13" spans="1:7" ht="110.4" x14ac:dyDescent="0.25">
      <c r="A13" s="39" t="s">
        <v>348</v>
      </c>
      <c r="B13" s="39" t="s">
        <v>2</v>
      </c>
      <c r="C13" s="39" t="s">
        <v>2</v>
      </c>
      <c r="D13" s="39" t="s">
        <v>508</v>
      </c>
      <c r="E13" s="39" t="s">
        <v>2</v>
      </c>
      <c r="F13" s="86" t="s">
        <v>6</v>
      </c>
      <c r="G13" s="82" t="s">
        <v>509</v>
      </c>
    </row>
    <row r="14" spans="1:7" x14ac:dyDescent="0.25">
      <c r="A14" s="87"/>
      <c r="B14" s="87"/>
      <c r="C14" s="87"/>
      <c r="D14" s="87"/>
      <c r="E14" s="87"/>
      <c r="F14" s="88"/>
      <c r="G14" s="89"/>
    </row>
    <row r="15" spans="1:7" x14ac:dyDescent="0.25">
      <c r="A15" s="87"/>
      <c r="B15" s="87"/>
      <c r="C15" s="87"/>
      <c r="D15" s="87"/>
      <c r="E15" s="87"/>
      <c r="F15" s="89"/>
      <c r="G15" s="89"/>
    </row>
    <row r="16" spans="1:7" x14ac:dyDescent="0.25">
      <c r="A16" s="87"/>
      <c r="B16" s="87"/>
      <c r="C16" s="87"/>
      <c r="D16" s="87"/>
      <c r="E16" s="87"/>
      <c r="F16" s="89"/>
      <c r="G16" s="89"/>
    </row>
    <row r="17" spans="1:7" x14ac:dyDescent="0.25">
      <c r="A17" s="87"/>
      <c r="B17" s="87"/>
      <c r="C17" s="87"/>
      <c r="D17" s="87"/>
      <c r="E17" s="87"/>
      <c r="F17" s="88"/>
      <c r="G17" s="89"/>
    </row>
    <row r="18" spans="1:7" x14ac:dyDescent="0.25">
      <c r="A18" s="87"/>
      <c r="B18" s="87"/>
      <c r="C18" s="90"/>
      <c r="D18" s="87"/>
      <c r="E18" s="87"/>
      <c r="F18" s="89"/>
      <c r="G18" s="89"/>
    </row>
    <row r="19" spans="1:7" x14ac:dyDescent="0.25">
      <c r="A19" s="87"/>
      <c r="B19" s="87"/>
      <c r="C19" s="91"/>
      <c r="D19" s="87"/>
      <c r="E19" s="87"/>
      <c r="F19" s="89"/>
      <c r="G19" s="89"/>
    </row>
    <row r="20" spans="1:7" x14ac:dyDescent="0.25">
      <c r="A20" s="87"/>
      <c r="B20" s="87"/>
      <c r="C20" s="91"/>
      <c r="D20" s="87"/>
      <c r="E20" s="87"/>
      <c r="F20" s="89"/>
      <c r="G20" s="89"/>
    </row>
    <row r="21" spans="1:7" x14ac:dyDescent="0.25">
      <c r="A21" s="87"/>
      <c r="B21" s="87"/>
      <c r="C21" s="91"/>
      <c r="D21" s="92"/>
      <c r="E21" s="92"/>
      <c r="F21" s="89"/>
      <c r="G21" s="89"/>
    </row>
    <row r="22" spans="1:7" x14ac:dyDescent="0.25">
      <c r="A22" s="87"/>
      <c r="B22" s="87"/>
      <c r="C22" s="91"/>
      <c r="D22" s="87"/>
      <c r="E22" s="87"/>
      <c r="F22" s="93"/>
      <c r="G22" s="89"/>
    </row>
    <row r="23" spans="1:7" x14ac:dyDescent="0.25">
      <c r="A23" s="87"/>
      <c r="B23" s="87"/>
      <c r="C23" s="91"/>
      <c r="D23" s="87"/>
      <c r="E23" s="87"/>
      <c r="F23" s="89"/>
      <c r="G23" s="89"/>
    </row>
    <row r="24" spans="1:7" x14ac:dyDescent="0.25">
      <c r="A24" s="90"/>
      <c r="B24" s="87"/>
      <c r="C24" s="87"/>
      <c r="D24" s="87"/>
      <c r="E24" s="87"/>
      <c r="F24" s="89"/>
      <c r="G24" s="89"/>
    </row>
    <row r="25" spans="1:7" x14ac:dyDescent="0.25">
      <c r="A25" s="91"/>
      <c r="B25" s="87"/>
      <c r="C25" s="87"/>
      <c r="D25" s="87"/>
      <c r="E25" s="87"/>
      <c r="F25" s="89"/>
      <c r="G25" s="89"/>
    </row>
    <row r="26" spans="1:7" x14ac:dyDescent="0.25">
      <c r="A26" s="91"/>
      <c r="B26" s="87"/>
      <c r="C26" s="87"/>
      <c r="D26" s="87"/>
      <c r="E26" s="87"/>
      <c r="F26" s="89"/>
      <c r="G26" s="89"/>
    </row>
    <row r="27" spans="1:7" x14ac:dyDescent="0.25">
      <c r="A27" s="91"/>
      <c r="B27" s="87"/>
      <c r="C27" s="87"/>
      <c r="D27" s="87"/>
      <c r="E27" s="87"/>
      <c r="F27" s="89"/>
      <c r="G27" s="89"/>
    </row>
    <row r="28" spans="1:7" x14ac:dyDescent="0.25">
      <c r="A28" s="91"/>
      <c r="B28" s="87"/>
      <c r="C28" s="87"/>
      <c r="D28" s="87"/>
      <c r="E28" s="87"/>
      <c r="F28" s="89"/>
      <c r="G28" s="89"/>
    </row>
    <row r="29" spans="1:7" x14ac:dyDescent="0.25">
      <c r="A29" s="87"/>
      <c r="B29" s="87"/>
      <c r="C29" s="87"/>
      <c r="D29" s="87"/>
      <c r="E29" s="87"/>
      <c r="F29" s="88"/>
      <c r="G29" s="89"/>
    </row>
    <row r="30" spans="1:7" x14ac:dyDescent="0.25">
      <c r="A30" s="87"/>
      <c r="B30" s="87"/>
      <c r="C30" s="87"/>
      <c r="D30" s="87"/>
      <c r="E30" s="87"/>
      <c r="F30" s="88"/>
      <c r="G30" s="89"/>
    </row>
  </sheetData>
  <conditionalFormatting sqref="B1:B3 B5:B7 B13:B1048576">
    <cfRule type="cellIs" dxfId="11" priority="7" operator="equal">
      <formula>"Nee"</formula>
    </cfRule>
  </conditionalFormatting>
  <conditionalFormatting sqref="B4">
    <cfRule type="cellIs" dxfId="10" priority="6" operator="equal">
      <formula>"Nee"</formula>
    </cfRule>
  </conditionalFormatting>
  <conditionalFormatting sqref="B8">
    <cfRule type="cellIs" dxfId="9" priority="5" operator="equal">
      <formula>"Nee"</formula>
    </cfRule>
  </conditionalFormatting>
  <conditionalFormatting sqref="B9">
    <cfRule type="cellIs" dxfId="8" priority="4" operator="equal">
      <formula>"Nee"</formula>
    </cfRule>
  </conditionalFormatting>
  <conditionalFormatting sqref="B10">
    <cfRule type="cellIs" dxfId="7" priority="3" operator="equal">
      <formula>"Nee"</formula>
    </cfRule>
  </conditionalFormatting>
  <conditionalFormatting sqref="B11">
    <cfRule type="cellIs" dxfId="6" priority="2" operator="equal">
      <formula>"Nee"</formula>
    </cfRule>
  </conditionalFormatting>
  <conditionalFormatting sqref="B12">
    <cfRule type="cellIs" dxfId="5" priority="1" operator="equal">
      <formula>"Nee"</formula>
    </cfRule>
  </conditionalFormatting>
  <pageMargins left="0.23622047244094491" right="0.23622047244094491" top="0.74803149606299213" bottom="0.74803149606299213" header="0.31496062992125984" footer="0.31496062992125984"/>
  <pageSetup paperSize="8" scale="63" fitToHeight="0" orientation="landscape" r:id="rId1"/>
  <headerFooter>
    <oddFooter>&amp;L&amp;A&amp;CVersie 2.3 &amp;R&amp;P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52C0A-9AF5-47A1-8D20-1AD3B21AAA19}">
  <sheetPr>
    <tabColor theme="0"/>
    <pageSetUpPr fitToPage="1"/>
  </sheetPr>
  <dimension ref="A1:H25"/>
  <sheetViews>
    <sheetView zoomScaleNormal="100" zoomScaleSheetLayoutView="80" workbookViewId="0">
      <pane ySplit="1" topLeftCell="A14" activePane="bottomLeft" state="frozen"/>
      <selection pane="bottomLeft" activeCell="D20" sqref="D20"/>
    </sheetView>
  </sheetViews>
  <sheetFormatPr defaultColWidth="8.77734375" defaultRowHeight="13.8" x14ac:dyDescent="0.25"/>
  <cols>
    <col min="1" max="1" width="61.77734375" style="41" bestFit="1" customWidth="1"/>
    <col min="2" max="2" width="18.44140625" style="41" customWidth="1"/>
    <col min="3" max="3" width="50.109375" style="41" customWidth="1"/>
    <col min="4" max="4" width="59.77734375" style="41" customWidth="1"/>
    <col min="5" max="5" width="21.109375" style="41" customWidth="1"/>
    <col min="6" max="6" width="22.44140625" style="41" customWidth="1"/>
    <col min="7" max="7" width="20.109375" style="41" customWidth="1"/>
    <col min="8" max="8" width="12.77734375" style="41" customWidth="1"/>
    <col min="9" max="16384" width="8.77734375" style="41"/>
  </cols>
  <sheetData>
    <row r="1" spans="1:8" s="113" customFormat="1" ht="55.8" thickBot="1" x14ac:dyDescent="0.35">
      <c r="A1" s="110" t="s">
        <v>559</v>
      </c>
      <c r="B1" s="111" t="s">
        <v>557</v>
      </c>
      <c r="C1" s="36" t="s">
        <v>558</v>
      </c>
      <c r="D1" s="36" t="s">
        <v>584</v>
      </c>
      <c r="E1" s="112" t="s">
        <v>540</v>
      </c>
      <c r="F1" s="36" t="s">
        <v>3</v>
      </c>
      <c r="G1" s="36" t="s">
        <v>11</v>
      </c>
    </row>
    <row r="2" spans="1:8" s="37" customFormat="1" ht="32.549999999999997" customHeight="1" x14ac:dyDescent="0.25">
      <c r="A2" s="17" t="s">
        <v>497</v>
      </c>
      <c r="B2" s="15"/>
      <c r="C2" s="15"/>
      <c r="D2" s="16"/>
      <c r="E2" s="15"/>
      <c r="F2" s="16"/>
      <c r="G2" s="15"/>
    </row>
    <row r="3" spans="1:8" ht="27.6" x14ac:dyDescent="0.25">
      <c r="A3" s="94" t="s">
        <v>437</v>
      </c>
      <c r="B3" s="95" t="s">
        <v>2</v>
      </c>
      <c r="C3" s="96" t="s">
        <v>2</v>
      </c>
      <c r="D3" s="97" t="s">
        <v>438</v>
      </c>
      <c r="E3" s="96" t="s">
        <v>2</v>
      </c>
      <c r="F3" s="96"/>
      <c r="G3" s="96"/>
    </row>
    <row r="4" spans="1:8" ht="41.4" x14ac:dyDescent="0.25">
      <c r="A4" s="94" t="s">
        <v>439</v>
      </c>
      <c r="B4" s="95" t="s">
        <v>2</v>
      </c>
      <c r="C4" s="96" t="s">
        <v>1</v>
      </c>
      <c r="D4" s="98"/>
      <c r="E4" s="96" t="s">
        <v>2</v>
      </c>
      <c r="F4" s="99" t="s">
        <v>6</v>
      </c>
      <c r="G4" s="99" t="s">
        <v>440</v>
      </c>
    </row>
    <row r="5" spans="1:8" ht="55.2" x14ac:dyDescent="0.25">
      <c r="A5" s="94" t="s">
        <v>441</v>
      </c>
      <c r="B5" s="95" t="s">
        <v>2</v>
      </c>
      <c r="C5" s="96" t="s">
        <v>2</v>
      </c>
      <c r="D5" s="100" t="s">
        <v>442</v>
      </c>
      <c r="E5" s="96" t="s">
        <v>2</v>
      </c>
      <c r="F5" s="99" t="s">
        <v>443</v>
      </c>
      <c r="G5" s="99"/>
    </row>
    <row r="6" spans="1:8" x14ac:dyDescent="0.25">
      <c r="A6" s="94" t="s">
        <v>445</v>
      </c>
      <c r="B6" s="95" t="s">
        <v>2</v>
      </c>
      <c r="C6" s="96" t="s">
        <v>1</v>
      </c>
      <c r="D6" s="98" t="s">
        <v>446</v>
      </c>
      <c r="E6" s="96" t="s">
        <v>1</v>
      </c>
      <c r="F6" s="99"/>
      <c r="G6" s="99"/>
    </row>
    <row r="7" spans="1:8" ht="14.4" x14ac:dyDescent="0.3">
      <c r="A7" s="14" t="s">
        <v>447</v>
      </c>
      <c r="B7" s="95" t="s">
        <v>2</v>
      </c>
      <c r="C7" s="96" t="s">
        <v>2</v>
      </c>
      <c r="D7" s="98" t="s">
        <v>448</v>
      </c>
      <c r="E7" s="96" t="s">
        <v>1</v>
      </c>
      <c r="F7" s="99"/>
      <c r="G7" s="99"/>
    </row>
    <row r="8" spans="1:8" ht="55.2" x14ac:dyDescent="0.25">
      <c r="A8" s="94" t="s">
        <v>449</v>
      </c>
      <c r="B8" s="95" t="s">
        <v>2</v>
      </c>
      <c r="C8" s="96" t="s">
        <v>2</v>
      </c>
      <c r="D8" s="98" t="s">
        <v>450</v>
      </c>
      <c r="E8" s="96" t="s">
        <v>2</v>
      </c>
      <c r="F8" s="97" t="s">
        <v>451</v>
      </c>
      <c r="G8" s="101" t="s">
        <v>452</v>
      </c>
    </row>
    <row r="9" spans="1:8" ht="14.4" thickBot="1" x14ac:dyDescent="0.3">
      <c r="A9" s="94" t="s">
        <v>453</v>
      </c>
      <c r="B9" s="65" t="s">
        <v>1</v>
      </c>
      <c r="C9" s="96" t="s">
        <v>454</v>
      </c>
      <c r="D9" s="98"/>
      <c r="E9" s="96"/>
      <c r="F9" s="99"/>
      <c r="G9" s="99"/>
    </row>
    <row r="10" spans="1:8" ht="14.4" thickBot="1" x14ac:dyDescent="0.3">
      <c r="A10" s="94" t="s">
        <v>455</v>
      </c>
      <c r="B10" s="65" t="s">
        <v>1</v>
      </c>
      <c r="C10" s="96" t="s">
        <v>454</v>
      </c>
      <c r="D10" s="98"/>
      <c r="E10" s="96"/>
      <c r="F10" s="99"/>
      <c r="G10" s="99"/>
    </row>
    <row r="11" spans="1:8" x14ac:dyDescent="0.25">
      <c r="A11" s="94" t="s">
        <v>456</v>
      </c>
      <c r="B11" s="95" t="s">
        <v>2</v>
      </c>
      <c r="C11" s="96"/>
      <c r="D11" s="98"/>
      <c r="E11" s="96" t="s">
        <v>1</v>
      </c>
      <c r="F11" s="99"/>
      <c r="G11" s="99"/>
    </row>
    <row r="12" spans="1:8" ht="27.6" x14ac:dyDescent="0.25">
      <c r="A12" s="94" t="s">
        <v>457</v>
      </c>
      <c r="B12" s="95" t="s">
        <v>2</v>
      </c>
      <c r="C12" s="96" t="s">
        <v>2</v>
      </c>
      <c r="D12" s="98" t="s">
        <v>458</v>
      </c>
      <c r="E12" s="96" t="s">
        <v>2</v>
      </c>
      <c r="F12" s="99"/>
      <c r="G12" s="99" t="s">
        <v>459</v>
      </c>
    </row>
    <row r="13" spans="1:8" ht="14.4" thickBot="1" x14ac:dyDescent="0.3">
      <c r="A13" s="102" t="s">
        <v>460</v>
      </c>
      <c r="B13" s="65" t="s">
        <v>1</v>
      </c>
      <c r="C13" s="103" t="s">
        <v>2</v>
      </c>
      <c r="D13" s="103" t="s">
        <v>461</v>
      </c>
      <c r="E13" s="103" t="s">
        <v>2</v>
      </c>
      <c r="F13" s="103" t="s">
        <v>510</v>
      </c>
      <c r="G13" s="103"/>
    </row>
    <row r="14" spans="1:8" ht="28.2" thickBot="1" x14ac:dyDescent="0.3">
      <c r="A14" s="102" t="s">
        <v>462</v>
      </c>
      <c r="B14" s="65" t="s">
        <v>1</v>
      </c>
      <c r="C14" s="103" t="s">
        <v>2</v>
      </c>
      <c r="D14" s="104" t="s">
        <v>463</v>
      </c>
      <c r="E14" s="103" t="s">
        <v>1</v>
      </c>
      <c r="F14" s="101" t="s">
        <v>511</v>
      </c>
      <c r="G14" s="101"/>
      <c r="H14" s="105"/>
    </row>
    <row r="15" spans="1:8" ht="28.2" thickBot="1" x14ac:dyDescent="0.3">
      <c r="A15" s="106" t="s">
        <v>464</v>
      </c>
      <c r="B15" s="65" t="s">
        <v>1</v>
      </c>
      <c r="C15" s="101" t="s">
        <v>2</v>
      </c>
      <c r="D15" s="104" t="s">
        <v>465</v>
      </c>
      <c r="E15" s="101" t="s">
        <v>2</v>
      </c>
      <c r="F15" s="101" t="s">
        <v>512</v>
      </c>
      <c r="G15" s="101"/>
      <c r="H15" s="105"/>
    </row>
    <row r="16" spans="1:8" ht="28.2" thickBot="1" x14ac:dyDescent="0.3">
      <c r="A16" s="106" t="s">
        <v>466</v>
      </c>
      <c r="B16" s="65" t="s">
        <v>1</v>
      </c>
      <c r="C16" s="101" t="s">
        <v>2</v>
      </c>
      <c r="D16" s="104" t="s">
        <v>467</v>
      </c>
      <c r="E16" s="101" t="s">
        <v>2</v>
      </c>
      <c r="F16" s="104" t="s">
        <v>513</v>
      </c>
      <c r="G16" s="101"/>
    </row>
    <row r="17" spans="1:7" ht="28.2" thickBot="1" x14ac:dyDescent="0.3">
      <c r="A17" s="106" t="s">
        <v>468</v>
      </c>
      <c r="B17" s="65" t="s">
        <v>1</v>
      </c>
      <c r="C17" s="101" t="s">
        <v>2</v>
      </c>
      <c r="D17" s="104" t="s">
        <v>469</v>
      </c>
      <c r="E17" s="101" t="s">
        <v>2</v>
      </c>
      <c r="F17" s="101" t="s">
        <v>511</v>
      </c>
      <c r="G17" s="101"/>
    </row>
    <row r="18" spans="1:7" x14ac:dyDescent="0.25">
      <c r="A18" s="106" t="s">
        <v>470</v>
      </c>
      <c r="B18" s="104" t="s">
        <v>2</v>
      </c>
      <c r="C18" s="101" t="s">
        <v>1</v>
      </c>
      <c r="D18" s="104"/>
      <c r="E18" s="101" t="s">
        <v>1</v>
      </c>
      <c r="F18" s="101" t="s">
        <v>444</v>
      </c>
      <c r="G18" s="101"/>
    </row>
    <row r="19" spans="1:7" ht="41.4" x14ac:dyDescent="0.25">
      <c r="A19" s="106" t="s">
        <v>471</v>
      </c>
      <c r="B19" s="104" t="s">
        <v>2</v>
      </c>
      <c r="C19" s="101" t="s">
        <v>2</v>
      </c>
      <c r="D19" s="104" t="s">
        <v>472</v>
      </c>
      <c r="E19" s="101" t="s">
        <v>1</v>
      </c>
      <c r="F19" s="101" t="s">
        <v>473</v>
      </c>
      <c r="G19" s="101"/>
    </row>
    <row r="20" spans="1:7" ht="42" thickBot="1" x14ac:dyDescent="0.3">
      <c r="A20" s="106" t="s">
        <v>474</v>
      </c>
      <c r="B20" s="65" t="s">
        <v>1</v>
      </c>
      <c r="C20" s="101" t="s">
        <v>2</v>
      </c>
      <c r="D20" s="104" t="s">
        <v>475</v>
      </c>
      <c r="E20" s="101" t="s">
        <v>2</v>
      </c>
      <c r="F20" s="101" t="s">
        <v>476</v>
      </c>
      <c r="G20" s="101"/>
    </row>
    <row r="21" spans="1:7" ht="67.8" customHeight="1" thickBot="1" x14ac:dyDescent="0.3">
      <c r="A21" s="107" t="s">
        <v>477</v>
      </c>
      <c r="B21" s="65" t="s">
        <v>1</v>
      </c>
      <c r="C21" s="97" t="s">
        <v>478</v>
      </c>
      <c r="D21" s="97" t="s">
        <v>484</v>
      </c>
      <c r="E21" s="97" t="s">
        <v>2</v>
      </c>
      <c r="F21" s="97" t="s">
        <v>479</v>
      </c>
      <c r="G21" s="97"/>
    </row>
    <row r="22" spans="1:7" ht="69" customHeight="1" thickBot="1" x14ac:dyDescent="0.3">
      <c r="A22" s="107" t="s">
        <v>480</v>
      </c>
      <c r="B22" s="65" t="s">
        <v>1</v>
      </c>
      <c r="C22" s="97" t="s">
        <v>478</v>
      </c>
      <c r="D22" s="97" t="s">
        <v>484</v>
      </c>
      <c r="E22" s="97" t="s">
        <v>2</v>
      </c>
      <c r="F22" s="97" t="s">
        <v>46</v>
      </c>
      <c r="G22" s="97"/>
    </row>
    <row r="23" spans="1:7" ht="27.6" x14ac:dyDescent="0.25">
      <c r="A23" s="106" t="s">
        <v>481</v>
      </c>
      <c r="B23" s="100" t="s">
        <v>2</v>
      </c>
      <c r="C23" s="97" t="s">
        <v>1</v>
      </c>
      <c r="D23" s="100"/>
      <c r="E23" s="97"/>
      <c r="F23" s="97"/>
      <c r="G23" s="97"/>
    </row>
    <row r="24" spans="1:7" x14ac:dyDescent="0.25">
      <c r="A24" s="106" t="s">
        <v>482</v>
      </c>
      <c r="B24" s="100" t="s">
        <v>2</v>
      </c>
      <c r="C24" s="97" t="s">
        <v>1</v>
      </c>
      <c r="D24" s="100"/>
      <c r="E24" s="97"/>
      <c r="F24" s="97"/>
      <c r="G24" s="97"/>
    </row>
    <row r="25" spans="1:7" ht="87" customHeight="1" thickBot="1" x14ac:dyDescent="0.3">
      <c r="A25" s="108" t="s">
        <v>483</v>
      </c>
      <c r="B25" s="65" t="s">
        <v>1</v>
      </c>
      <c r="C25" s="109" t="s">
        <v>2</v>
      </c>
      <c r="D25" s="109" t="s">
        <v>485</v>
      </c>
      <c r="E25" s="109" t="s">
        <v>2</v>
      </c>
      <c r="F25" s="109"/>
      <c r="G25" s="109"/>
    </row>
  </sheetData>
  <conditionalFormatting sqref="B2">
    <cfRule type="cellIs" dxfId="4" priority="2" operator="equal">
      <formula>"Nee"</formula>
    </cfRule>
  </conditionalFormatting>
  <conditionalFormatting sqref="B1">
    <cfRule type="cellIs" dxfId="3" priority="1" operator="equal">
      <formula>"Nee"</formula>
    </cfRule>
  </conditionalFormatting>
  <pageMargins left="0.23622047244094491" right="0.23622047244094491" top="0.74803149606299213" bottom="0.74803149606299213" header="0.31496062992125984" footer="0.31496062992125984"/>
  <pageSetup paperSize="8" scale="82" fitToHeight="0" orientation="landscape" r:id="rId1"/>
  <headerFooter>
    <oddFooter>&amp;L&amp;A&amp;CVersie 2.3 &amp;R&amp;P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6E4BA-001A-4936-844E-7C0760963441}">
  <sheetPr>
    <tabColor rgb="FFC00000"/>
    <pageSetUpPr fitToPage="1"/>
  </sheetPr>
  <dimension ref="A1:G22"/>
  <sheetViews>
    <sheetView zoomScaleNormal="100" workbookViewId="0">
      <pane ySplit="1" topLeftCell="A2" activePane="bottomLeft" state="frozen"/>
      <selection pane="bottomLeft" activeCell="D1" sqref="D1"/>
    </sheetView>
  </sheetViews>
  <sheetFormatPr defaultColWidth="8.77734375" defaultRowHeight="13.8" x14ac:dyDescent="0.25"/>
  <cols>
    <col min="1" max="1" width="72.44140625" style="23" bestFit="1" customWidth="1"/>
    <col min="2" max="2" width="12.109375" style="23" customWidth="1"/>
    <col min="3" max="3" width="18" style="23" customWidth="1"/>
    <col min="4" max="4" width="48.77734375" style="50" customWidth="1"/>
    <col min="5" max="5" width="34.109375" style="23" customWidth="1"/>
    <col min="6" max="6" width="41.44140625" style="50" bestFit="1" customWidth="1"/>
    <col min="7" max="7" width="44.44140625" style="23" customWidth="1"/>
    <col min="8" max="16384" width="8.77734375" style="23"/>
  </cols>
  <sheetData>
    <row r="1" spans="1:7" s="113" customFormat="1" ht="69.599999999999994" thickBot="1" x14ac:dyDescent="0.35">
      <c r="A1" s="110" t="s">
        <v>559</v>
      </c>
      <c r="B1" s="111" t="s">
        <v>557</v>
      </c>
      <c r="C1" s="36" t="s">
        <v>558</v>
      </c>
      <c r="D1" s="36" t="s">
        <v>584</v>
      </c>
      <c r="E1" s="112" t="s">
        <v>540</v>
      </c>
      <c r="F1" s="36" t="s">
        <v>3</v>
      </c>
      <c r="G1" s="36" t="s">
        <v>11</v>
      </c>
    </row>
    <row r="2" spans="1:7" ht="40.950000000000003" customHeight="1" x14ac:dyDescent="0.25">
      <c r="A2" s="79" t="s">
        <v>528</v>
      </c>
      <c r="B2" s="80"/>
      <c r="C2" s="80"/>
      <c r="D2" s="81"/>
      <c r="E2" s="80"/>
      <c r="F2" s="81"/>
      <c r="G2" s="80"/>
    </row>
    <row r="3" spans="1:7" s="50" customFormat="1" ht="55.8" thickBot="1" x14ac:dyDescent="0.3">
      <c r="A3" s="39" t="s">
        <v>527</v>
      </c>
      <c r="B3" s="25" t="s">
        <v>1</v>
      </c>
      <c r="C3" s="33" t="s">
        <v>2</v>
      </c>
      <c r="D3" s="29" t="s">
        <v>526</v>
      </c>
      <c r="E3" s="29" t="s">
        <v>1</v>
      </c>
      <c r="F3" s="27"/>
      <c r="G3" s="27" t="s">
        <v>525</v>
      </c>
    </row>
    <row r="4" spans="1:7" s="50" customFormat="1" ht="28.2" thickBot="1" x14ac:dyDescent="0.3">
      <c r="A4" s="39" t="s">
        <v>524</v>
      </c>
      <c r="B4" s="46" t="s">
        <v>2</v>
      </c>
      <c r="C4" s="33"/>
      <c r="D4" s="29" t="s">
        <v>523</v>
      </c>
      <c r="E4" s="29" t="s">
        <v>1</v>
      </c>
      <c r="F4" s="27"/>
      <c r="G4" s="27" t="s">
        <v>522</v>
      </c>
    </row>
    <row r="5" spans="1:7" s="50" customFormat="1" ht="330" customHeight="1" thickBot="1" x14ac:dyDescent="0.3">
      <c r="A5" s="39" t="s">
        <v>521</v>
      </c>
      <c r="B5" s="25" t="s">
        <v>1</v>
      </c>
      <c r="C5" s="33" t="s">
        <v>2</v>
      </c>
      <c r="D5" s="29" t="s">
        <v>520</v>
      </c>
      <c r="E5" s="34" t="s">
        <v>2</v>
      </c>
      <c r="F5" s="27" t="s">
        <v>519</v>
      </c>
      <c r="G5" s="27" t="s">
        <v>518</v>
      </c>
    </row>
    <row r="6" spans="1:7" x14ac:dyDescent="0.25">
      <c r="A6" s="87"/>
      <c r="B6" s="87"/>
      <c r="C6" s="87"/>
      <c r="D6" s="87"/>
      <c r="E6" s="87"/>
      <c r="F6" s="88"/>
      <c r="G6" s="89"/>
    </row>
    <row r="7" spans="1:7" x14ac:dyDescent="0.25">
      <c r="A7" s="87"/>
      <c r="B7" s="87"/>
      <c r="C7" s="87"/>
      <c r="D7" s="87"/>
      <c r="E7" s="87"/>
      <c r="F7" s="89"/>
      <c r="G7" s="89"/>
    </row>
    <row r="8" spans="1:7" x14ac:dyDescent="0.25">
      <c r="A8" s="87"/>
      <c r="B8" s="87"/>
      <c r="C8" s="87"/>
      <c r="D8" s="87"/>
      <c r="E8" s="87"/>
      <c r="F8" s="89"/>
      <c r="G8" s="89"/>
    </row>
    <row r="9" spans="1:7" x14ac:dyDescent="0.25">
      <c r="A9" s="87"/>
      <c r="B9" s="87"/>
      <c r="C9" s="87"/>
      <c r="D9" s="87"/>
      <c r="E9" s="87"/>
      <c r="F9" s="88"/>
      <c r="G9" s="89"/>
    </row>
    <row r="10" spans="1:7" x14ac:dyDescent="0.25">
      <c r="A10" s="87"/>
      <c r="B10" s="87"/>
      <c r="C10" s="90"/>
      <c r="D10" s="87"/>
      <c r="E10" s="87"/>
      <c r="F10" s="89"/>
      <c r="G10" s="89"/>
    </row>
    <row r="11" spans="1:7" x14ac:dyDescent="0.25">
      <c r="A11" s="87"/>
      <c r="B11" s="87"/>
      <c r="C11" s="91"/>
      <c r="D11" s="87"/>
      <c r="E11" s="87"/>
      <c r="F11" s="89"/>
      <c r="G11" s="89"/>
    </row>
    <row r="12" spans="1:7" x14ac:dyDescent="0.25">
      <c r="A12" s="87"/>
      <c r="B12" s="87"/>
      <c r="C12" s="91"/>
      <c r="D12" s="87"/>
      <c r="E12" s="87"/>
      <c r="F12" s="89"/>
      <c r="G12" s="89"/>
    </row>
    <row r="13" spans="1:7" x14ac:dyDescent="0.25">
      <c r="A13" s="87"/>
      <c r="B13" s="87"/>
      <c r="C13" s="91"/>
      <c r="D13" s="92"/>
      <c r="E13" s="92"/>
      <c r="F13" s="89"/>
      <c r="G13" s="89"/>
    </row>
    <row r="14" spans="1:7" x14ac:dyDescent="0.25">
      <c r="A14" s="87"/>
      <c r="B14" s="87"/>
      <c r="C14" s="91"/>
      <c r="D14" s="87"/>
      <c r="E14" s="87"/>
      <c r="F14" s="93"/>
      <c r="G14" s="89"/>
    </row>
    <row r="15" spans="1:7" x14ac:dyDescent="0.25">
      <c r="A15" s="87"/>
      <c r="B15" s="87"/>
      <c r="C15" s="91"/>
      <c r="D15" s="87"/>
      <c r="E15" s="87"/>
      <c r="F15" s="89"/>
      <c r="G15" s="89"/>
    </row>
    <row r="16" spans="1:7" x14ac:dyDescent="0.25">
      <c r="A16" s="90"/>
      <c r="B16" s="87"/>
      <c r="C16" s="87"/>
      <c r="D16" s="87"/>
      <c r="E16" s="87"/>
      <c r="F16" s="89"/>
      <c r="G16" s="89"/>
    </row>
    <row r="17" spans="1:7" x14ac:dyDescent="0.25">
      <c r="A17" s="91"/>
      <c r="B17" s="87"/>
      <c r="C17" s="87"/>
      <c r="D17" s="87"/>
      <c r="E17" s="87"/>
      <c r="F17" s="89"/>
      <c r="G17" s="89"/>
    </row>
    <row r="18" spans="1:7" x14ac:dyDescent="0.25">
      <c r="A18" s="91"/>
      <c r="B18" s="87"/>
      <c r="C18" s="87"/>
      <c r="D18" s="87"/>
      <c r="E18" s="87"/>
      <c r="F18" s="89"/>
      <c r="G18" s="89"/>
    </row>
    <row r="19" spans="1:7" x14ac:dyDescent="0.25">
      <c r="A19" s="91"/>
      <c r="B19" s="87"/>
      <c r="C19" s="87"/>
      <c r="D19" s="87"/>
      <c r="E19" s="87"/>
      <c r="F19" s="89"/>
      <c r="G19" s="89"/>
    </row>
    <row r="20" spans="1:7" x14ac:dyDescent="0.25">
      <c r="A20" s="91"/>
      <c r="B20" s="87"/>
      <c r="C20" s="87"/>
      <c r="D20" s="87"/>
      <c r="E20" s="87"/>
      <c r="F20" s="89"/>
      <c r="G20" s="89"/>
    </row>
    <row r="21" spans="1:7" x14ac:dyDescent="0.25">
      <c r="A21" s="87"/>
      <c r="B21" s="87"/>
      <c r="C21" s="87"/>
      <c r="D21" s="87"/>
      <c r="E21" s="87"/>
      <c r="F21" s="88"/>
      <c r="G21" s="89"/>
    </row>
    <row r="22" spans="1:7" x14ac:dyDescent="0.25">
      <c r="A22" s="87"/>
      <c r="B22" s="87"/>
      <c r="C22" s="87"/>
      <c r="D22" s="87"/>
      <c r="E22" s="87"/>
      <c r="F22" s="88"/>
      <c r="G22" s="89"/>
    </row>
  </sheetData>
  <conditionalFormatting sqref="B2 B5:B1048576">
    <cfRule type="cellIs" dxfId="2" priority="3" operator="equal">
      <formula>"Nee"</formula>
    </cfRule>
  </conditionalFormatting>
  <conditionalFormatting sqref="B3:B4">
    <cfRule type="cellIs" dxfId="1" priority="2" operator="equal">
      <formula>"Nee"</formula>
    </cfRule>
  </conditionalFormatting>
  <conditionalFormatting sqref="B1">
    <cfRule type="cellIs" dxfId="0" priority="1" operator="equal">
      <formula>"Nee"</formula>
    </cfRule>
  </conditionalFormatting>
  <pageMargins left="0.23622047244094491" right="0.23622047244094491" top="0.74803149606299213" bottom="0.74803149606299213" header="0.31496062992125984" footer="0.31496062992125984"/>
  <pageSetup paperSize="8" scale="82" fitToHeight="0" orientation="landscape" r:id="rId1"/>
  <headerFooter>
    <oddFooter>&amp;L&amp;A&amp;CVersie 2.3 &amp;R&amp;P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G22"/>
  <sheetViews>
    <sheetView zoomScaleNormal="100" workbookViewId="0">
      <pane ySplit="1" topLeftCell="A2" activePane="bottomLeft" state="frozen"/>
      <selection activeCell="M5" sqref="M5"/>
      <selection pane="bottomLeft" activeCell="C3" sqref="C3"/>
    </sheetView>
  </sheetViews>
  <sheetFormatPr defaultColWidth="8.77734375" defaultRowHeight="13.8" x14ac:dyDescent="0.25"/>
  <cols>
    <col min="1" max="1" width="72.44140625" style="19" bestFit="1" customWidth="1"/>
    <col min="2" max="2" width="20.77734375" style="19" customWidth="1"/>
    <col min="3" max="3" width="54.109375" style="19" customWidth="1"/>
    <col min="4" max="4" width="40.44140625" style="23" bestFit="1" customWidth="1"/>
    <col min="5" max="5" width="26.77734375" style="23" customWidth="1"/>
    <col min="6" max="6" width="41.44140625" style="23" bestFit="1" customWidth="1"/>
    <col min="7" max="7" width="44.44140625" style="23" customWidth="1"/>
    <col min="8" max="16384" width="8.77734375" style="23"/>
  </cols>
  <sheetData>
    <row r="1" spans="1:7" s="113" customFormat="1" ht="84.75" customHeight="1" thickBot="1" x14ac:dyDescent="0.35">
      <c r="A1" s="110" t="s">
        <v>559</v>
      </c>
      <c r="B1" s="111" t="s">
        <v>557</v>
      </c>
      <c r="C1" s="36" t="s">
        <v>558</v>
      </c>
      <c r="D1" s="36" t="s">
        <v>584</v>
      </c>
      <c r="E1" s="112" t="s">
        <v>540</v>
      </c>
      <c r="F1" s="36" t="s">
        <v>3</v>
      </c>
      <c r="G1" s="36" t="s">
        <v>11</v>
      </c>
    </row>
    <row r="2" spans="1:7" s="119" customFormat="1" ht="28.95" customHeight="1" thickBot="1" x14ac:dyDescent="0.35">
      <c r="A2" s="118" t="s">
        <v>52</v>
      </c>
      <c r="B2" s="116"/>
      <c r="C2" s="116"/>
      <c r="D2" s="116"/>
      <c r="E2" s="116"/>
      <c r="F2" s="116"/>
      <c r="G2" s="117"/>
    </row>
    <row r="3" spans="1:7" ht="223.5" customHeight="1" thickBot="1" x14ac:dyDescent="0.3">
      <c r="A3" s="24" t="s">
        <v>529</v>
      </c>
      <c r="B3" s="25" t="s">
        <v>575</v>
      </c>
      <c r="C3" s="26" t="s">
        <v>589</v>
      </c>
      <c r="D3" s="27"/>
      <c r="E3" s="27"/>
      <c r="F3" s="27"/>
      <c r="G3" s="28"/>
    </row>
    <row r="4" spans="1:7" ht="65.25" customHeight="1" thickBot="1" x14ac:dyDescent="0.3">
      <c r="A4" s="24" t="s">
        <v>152</v>
      </c>
      <c r="B4" s="29" t="s">
        <v>560</v>
      </c>
      <c r="C4" s="29" t="s">
        <v>590</v>
      </c>
      <c r="D4" s="29" t="s">
        <v>163</v>
      </c>
      <c r="E4" s="29" t="s">
        <v>2</v>
      </c>
      <c r="F4" s="29" t="s">
        <v>46</v>
      </c>
      <c r="G4" s="28"/>
    </row>
    <row r="5" spans="1:7" s="121" customFormat="1" ht="40.5" customHeight="1" thickBot="1" x14ac:dyDescent="0.35">
      <c r="A5" s="120" t="s">
        <v>153</v>
      </c>
      <c r="B5" s="27" t="s">
        <v>2</v>
      </c>
      <c r="C5" s="27" t="s">
        <v>48</v>
      </c>
      <c r="D5" s="27" t="s">
        <v>164</v>
      </c>
      <c r="E5" s="27" t="s">
        <v>1</v>
      </c>
      <c r="F5" s="27" t="s">
        <v>545</v>
      </c>
      <c r="G5" s="28"/>
    </row>
    <row r="6" spans="1:7" ht="227.25" customHeight="1" thickBot="1" x14ac:dyDescent="0.3">
      <c r="A6" s="30" t="s">
        <v>157</v>
      </c>
      <c r="B6" s="25" t="s">
        <v>569</v>
      </c>
      <c r="C6" s="29" t="s">
        <v>591</v>
      </c>
      <c r="D6" s="29" t="s">
        <v>561</v>
      </c>
      <c r="E6" s="29" t="s">
        <v>2</v>
      </c>
      <c r="F6" s="29" t="s">
        <v>46</v>
      </c>
      <c r="G6" s="28"/>
    </row>
    <row r="7" spans="1:7" ht="169.5" customHeight="1" thickBot="1" x14ac:dyDescent="0.3">
      <c r="A7" s="30" t="s">
        <v>154</v>
      </c>
      <c r="B7" s="25" t="s">
        <v>569</v>
      </c>
      <c r="C7" s="29" t="s">
        <v>595</v>
      </c>
      <c r="D7" s="31" t="s">
        <v>576</v>
      </c>
      <c r="E7" s="27"/>
      <c r="F7" s="27"/>
      <c r="G7" s="28"/>
    </row>
    <row r="8" spans="1:7" ht="189.75" customHeight="1" thickBot="1" x14ac:dyDescent="0.3">
      <c r="A8" s="30" t="s">
        <v>155</v>
      </c>
      <c r="B8" s="25" t="s">
        <v>569</v>
      </c>
      <c r="C8" s="29" t="s">
        <v>592</v>
      </c>
      <c r="D8" s="31" t="s">
        <v>162</v>
      </c>
      <c r="E8" s="27"/>
      <c r="F8" s="27"/>
      <c r="G8" s="28"/>
    </row>
    <row r="9" spans="1:7" ht="27" customHeight="1" thickBot="1" x14ac:dyDescent="0.3">
      <c r="A9" s="30" t="s">
        <v>156</v>
      </c>
      <c r="B9" s="29" t="s">
        <v>2</v>
      </c>
      <c r="C9" s="29" t="s">
        <v>1</v>
      </c>
      <c r="D9" s="29" t="s">
        <v>165</v>
      </c>
      <c r="E9" s="27"/>
      <c r="F9" s="27"/>
      <c r="G9" s="28"/>
    </row>
    <row r="10" spans="1:7" ht="174.75" customHeight="1" thickBot="1" x14ac:dyDescent="0.3">
      <c r="A10" s="30" t="s">
        <v>51</v>
      </c>
      <c r="B10" s="25" t="s">
        <v>569</v>
      </c>
      <c r="C10" s="29" t="s">
        <v>593</v>
      </c>
      <c r="D10" s="31" t="s">
        <v>162</v>
      </c>
      <c r="E10" s="27"/>
      <c r="F10" s="27"/>
      <c r="G10" s="28"/>
    </row>
    <row r="11" spans="1:7" ht="174.75" customHeight="1" thickBot="1" x14ac:dyDescent="0.3">
      <c r="A11" s="32" t="s">
        <v>160</v>
      </c>
      <c r="B11" s="25" t="s">
        <v>569</v>
      </c>
      <c r="C11" s="29" t="s">
        <v>593</v>
      </c>
      <c r="D11" s="31" t="s">
        <v>162</v>
      </c>
      <c r="E11" s="27"/>
      <c r="F11" s="27"/>
      <c r="G11" s="28"/>
    </row>
    <row r="12" spans="1:7" ht="166.2" thickBot="1" x14ac:dyDescent="0.3">
      <c r="A12" s="33" t="s">
        <v>159</v>
      </c>
      <c r="B12" s="25" t="s">
        <v>569</v>
      </c>
      <c r="C12" s="29" t="s">
        <v>594</v>
      </c>
      <c r="D12" s="27" t="s">
        <v>166</v>
      </c>
      <c r="E12" s="27"/>
      <c r="F12" s="27"/>
      <c r="G12" s="28"/>
    </row>
    <row r="13" spans="1:7" ht="166.2" thickBot="1" x14ac:dyDescent="0.3">
      <c r="A13" s="33" t="s">
        <v>50</v>
      </c>
      <c r="B13" s="25" t="s">
        <v>569</v>
      </c>
      <c r="C13" s="29" t="s">
        <v>593</v>
      </c>
      <c r="D13" s="27" t="s">
        <v>166</v>
      </c>
      <c r="E13" s="27"/>
      <c r="F13" s="27"/>
      <c r="G13" s="28"/>
    </row>
    <row r="14" spans="1:7" ht="224.25" customHeight="1" thickBot="1" x14ac:dyDescent="0.3">
      <c r="A14" s="33" t="s">
        <v>49</v>
      </c>
      <c r="B14" s="25" t="s">
        <v>569</v>
      </c>
      <c r="C14" s="29" t="s">
        <v>593</v>
      </c>
      <c r="D14" s="27" t="s">
        <v>166</v>
      </c>
      <c r="E14" s="27"/>
      <c r="F14" s="27"/>
      <c r="G14" s="28"/>
    </row>
    <row r="15" spans="1:7" ht="36.75" customHeight="1" thickBot="1" x14ac:dyDescent="0.3">
      <c r="A15" s="33" t="s">
        <v>161</v>
      </c>
      <c r="B15" s="34" t="s">
        <v>2</v>
      </c>
      <c r="C15" s="34" t="s">
        <v>48</v>
      </c>
      <c r="D15" s="27" t="s">
        <v>166</v>
      </c>
      <c r="E15" s="28" t="s">
        <v>1</v>
      </c>
      <c r="F15" s="27" t="s">
        <v>545</v>
      </c>
      <c r="G15" s="28"/>
    </row>
    <row r="16" spans="1:7" ht="49.5" customHeight="1" thickBot="1" x14ac:dyDescent="0.3">
      <c r="A16" s="33" t="s">
        <v>169</v>
      </c>
      <c r="B16" s="25" t="s">
        <v>47</v>
      </c>
      <c r="C16" s="29" t="s">
        <v>1</v>
      </c>
      <c r="D16" s="31" t="s">
        <v>162</v>
      </c>
      <c r="E16" s="28"/>
      <c r="F16" s="27"/>
      <c r="G16" s="28"/>
    </row>
    <row r="17" spans="1:7" ht="48.75" customHeight="1" thickBot="1" x14ac:dyDescent="0.3">
      <c r="A17" s="33" t="s">
        <v>168</v>
      </c>
      <c r="B17" s="25" t="s">
        <v>546</v>
      </c>
      <c r="C17" s="29" t="s">
        <v>2</v>
      </c>
      <c r="D17" s="29" t="s">
        <v>170</v>
      </c>
      <c r="E17" s="29" t="s">
        <v>2</v>
      </c>
      <c r="F17" s="29" t="s">
        <v>46</v>
      </c>
      <c r="G17" s="28"/>
    </row>
    <row r="18" spans="1:7" ht="53.25" customHeight="1" thickBot="1" x14ac:dyDescent="0.3">
      <c r="A18" s="30" t="s">
        <v>158</v>
      </c>
      <c r="B18" s="25" t="s">
        <v>546</v>
      </c>
      <c r="C18" s="29" t="s">
        <v>2</v>
      </c>
      <c r="D18" s="27" t="s">
        <v>167</v>
      </c>
      <c r="E18" s="27" t="s">
        <v>2</v>
      </c>
      <c r="F18" s="27" t="s">
        <v>46</v>
      </c>
      <c r="G18" s="28"/>
    </row>
    <row r="19" spans="1:7" ht="34.200000000000003" customHeight="1" x14ac:dyDescent="0.25"/>
    <row r="22" spans="1:7" x14ac:dyDescent="0.25">
      <c r="A22" s="35"/>
    </row>
  </sheetData>
  <conditionalFormatting sqref="B1">
    <cfRule type="cellIs" dxfId="19" priority="1" operator="equal">
      <formula>"Nee"</formula>
    </cfRule>
  </conditionalFormatting>
  <pageMargins left="0.23622047244094491" right="0.23622047244094491" top="0.74803149606299213" bottom="0.74803149606299213" header="0.31496062992125984" footer="0.31496062992125984"/>
  <pageSetup paperSize="8" scale="70" fitToHeight="0" orientation="landscape" r:id="rId1"/>
  <headerFooter>
    <oddFooter>&amp;L&amp;A&amp;CVersie 2.3 &amp;R&amp;P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G55"/>
  <sheetViews>
    <sheetView zoomScaleNormal="100" zoomScaleSheetLayoutView="80" workbookViewId="0">
      <pane ySplit="1" topLeftCell="A23" activePane="bottomLeft" state="frozen"/>
      <selection activeCell="M5" sqref="M5"/>
      <selection pane="bottomLeft" activeCell="C25" sqref="C25"/>
    </sheetView>
  </sheetViews>
  <sheetFormatPr defaultColWidth="8.77734375" defaultRowHeight="13.8" x14ac:dyDescent="0.25"/>
  <cols>
    <col min="1" max="1" width="75.44140625" style="41" customWidth="1"/>
    <col min="2" max="2" width="16.44140625" style="41" customWidth="1"/>
    <col min="3" max="3" width="47.44140625" style="41" customWidth="1"/>
    <col min="4" max="4" width="39.77734375" style="41" customWidth="1"/>
    <col min="5" max="5" width="20.109375" style="114" customWidth="1"/>
    <col min="6" max="6" width="22.44140625" style="41" customWidth="1"/>
    <col min="7" max="7" width="20" style="41" customWidth="1"/>
    <col min="8" max="16384" width="8.77734375" style="41"/>
  </cols>
  <sheetData>
    <row r="1" spans="1:7" s="123" customFormat="1" ht="69.599999999999994" thickBot="1" x14ac:dyDescent="0.35">
      <c r="A1" s="129" t="s">
        <v>559</v>
      </c>
      <c r="B1" s="130" t="s">
        <v>557</v>
      </c>
      <c r="C1" s="131" t="s">
        <v>558</v>
      </c>
      <c r="D1" s="131" t="s">
        <v>584</v>
      </c>
      <c r="E1" s="132" t="s">
        <v>540</v>
      </c>
      <c r="F1" s="131" t="s">
        <v>3</v>
      </c>
      <c r="G1" s="131" t="s">
        <v>11</v>
      </c>
    </row>
    <row r="2" spans="1:7" s="123" customFormat="1" ht="25.2" customHeight="1" thickBot="1" x14ac:dyDescent="0.35">
      <c r="A2" s="122" t="s">
        <v>171</v>
      </c>
      <c r="B2" s="116"/>
      <c r="C2" s="116"/>
      <c r="D2" s="116"/>
      <c r="E2" s="116"/>
      <c r="F2" s="116"/>
      <c r="G2" s="117"/>
    </row>
    <row r="3" spans="1:7" ht="177" customHeight="1" thickBot="1" x14ac:dyDescent="0.3">
      <c r="A3" s="39" t="s">
        <v>173</v>
      </c>
      <c r="B3" s="25" t="s">
        <v>1</v>
      </c>
      <c r="C3" s="24" t="s">
        <v>224</v>
      </c>
      <c r="D3" s="137" t="s">
        <v>531</v>
      </c>
      <c r="E3" s="40" t="s">
        <v>554</v>
      </c>
      <c r="F3" s="134" t="s">
        <v>75</v>
      </c>
      <c r="G3" s="134" t="s">
        <v>223</v>
      </c>
    </row>
    <row r="4" spans="1:7" ht="174.75" customHeight="1" thickBot="1" x14ac:dyDescent="0.3">
      <c r="A4" s="39" t="s">
        <v>174</v>
      </c>
      <c r="B4" s="25" t="s">
        <v>1</v>
      </c>
      <c r="C4" s="24" t="s">
        <v>224</v>
      </c>
      <c r="D4" s="138"/>
      <c r="E4" s="40" t="s">
        <v>568</v>
      </c>
      <c r="F4" s="135"/>
      <c r="G4" s="135"/>
    </row>
    <row r="5" spans="1:7" ht="174.75" customHeight="1" thickBot="1" x14ac:dyDescent="0.3">
      <c r="A5" s="39" t="s">
        <v>175</v>
      </c>
      <c r="B5" s="25" t="s">
        <v>1</v>
      </c>
      <c r="C5" s="24" t="s">
        <v>224</v>
      </c>
      <c r="D5" s="138"/>
      <c r="E5" s="40" t="s">
        <v>568</v>
      </c>
      <c r="F5" s="135"/>
      <c r="G5" s="135"/>
    </row>
    <row r="6" spans="1:7" ht="18.45" customHeight="1" thickBot="1" x14ac:dyDescent="0.3">
      <c r="A6" s="39" t="s">
        <v>176</v>
      </c>
      <c r="B6" s="25" t="s">
        <v>1</v>
      </c>
      <c r="C6" s="24" t="s">
        <v>224</v>
      </c>
      <c r="D6" s="138"/>
      <c r="E6" s="40" t="s">
        <v>568</v>
      </c>
      <c r="F6" s="135"/>
      <c r="G6" s="135"/>
    </row>
    <row r="7" spans="1:7" ht="35.25" customHeight="1" thickBot="1" x14ac:dyDescent="0.3">
      <c r="A7" s="39" t="s">
        <v>177</v>
      </c>
      <c r="B7" s="25" t="s">
        <v>1</v>
      </c>
      <c r="C7" s="24" t="s">
        <v>224</v>
      </c>
      <c r="D7" s="138"/>
      <c r="E7" s="40" t="s">
        <v>568</v>
      </c>
      <c r="F7" s="135"/>
      <c r="G7" s="135"/>
    </row>
    <row r="8" spans="1:7" ht="31.5" customHeight="1" thickBot="1" x14ac:dyDescent="0.3">
      <c r="A8" s="39" t="s">
        <v>178</v>
      </c>
      <c r="B8" s="25" t="s">
        <v>1</v>
      </c>
      <c r="C8" s="24" t="s">
        <v>224</v>
      </c>
      <c r="D8" s="138"/>
      <c r="E8" s="40" t="s">
        <v>568</v>
      </c>
      <c r="F8" s="135"/>
      <c r="G8" s="135"/>
    </row>
    <row r="9" spans="1:7" ht="38.25" customHeight="1" thickBot="1" x14ac:dyDescent="0.3">
      <c r="A9" s="39" t="s">
        <v>179</v>
      </c>
      <c r="B9" s="25" t="s">
        <v>1</v>
      </c>
      <c r="C9" s="24" t="s">
        <v>224</v>
      </c>
      <c r="D9" s="138"/>
      <c r="E9" s="40" t="s">
        <v>568</v>
      </c>
      <c r="F9" s="135"/>
      <c r="G9" s="135"/>
    </row>
    <row r="10" spans="1:7" ht="37.5" customHeight="1" thickBot="1" x14ac:dyDescent="0.3">
      <c r="A10" s="39" t="s">
        <v>180</v>
      </c>
      <c r="B10" s="25" t="s">
        <v>1</v>
      </c>
      <c r="C10" s="24" t="s">
        <v>224</v>
      </c>
      <c r="D10" s="138"/>
      <c r="E10" s="40" t="s">
        <v>568</v>
      </c>
      <c r="F10" s="135"/>
      <c r="G10" s="135"/>
    </row>
    <row r="11" spans="1:7" ht="39" customHeight="1" thickBot="1" x14ac:dyDescent="0.3">
      <c r="A11" s="39" t="s">
        <v>181</v>
      </c>
      <c r="B11" s="25" t="s">
        <v>1</v>
      </c>
      <c r="C11" s="29" t="s">
        <v>224</v>
      </c>
      <c r="D11" s="138"/>
      <c r="E11" s="40" t="s">
        <v>568</v>
      </c>
      <c r="F11" s="135"/>
      <c r="G11" s="135"/>
    </row>
    <row r="12" spans="1:7" ht="35.25" customHeight="1" thickBot="1" x14ac:dyDescent="0.3">
      <c r="A12" s="39" t="s">
        <v>182</v>
      </c>
      <c r="B12" s="25" t="s">
        <v>1</v>
      </c>
      <c r="C12" s="31" t="s">
        <v>224</v>
      </c>
      <c r="D12" s="138"/>
      <c r="E12" s="40" t="s">
        <v>568</v>
      </c>
      <c r="F12" s="135"/>
      <c r="G12" s="135"/>
    </row>
    <row r="13" spans="1:7" ht="36.75" customHeight="1" thickBot="1" x14ac:dyDescent="0.3">
      <c r="A13" s="42" t="s">
        <v>183</v>
      </c>
      <c r="B13" s="25" t="s">
        <v>1</v>
      </c>
      <c r="C13" s="33" t="s">
        <v>224</v>
      </c>
      <c r="D13" s="138"/>
      <c r="E13" s="40" t="s">
        <v>568</v>
      </c>
      <c r="F13" s="135"/>
      <c r="G13" s="135"/>
    </row>
    <row r="14" spans="1:7" ht="14.4" thickBot="1" x14ac:dyDescent="0.3">
      <c r="A14" s="43" t="s">
        <v>74</v>
      </c>
      <c r="B14" s="25" t="s">
        <v>1</v>
      </c>
      <c r="C14" s="33" t="s">
        <v>224</v>
      </c>
      <c r="D14" s="138"/>
      <c r="E14" s="40" t="s">
        <v>568</v>
      </c>
      <c r="F14" s="135"/>
      <c r="G14" s="135"/>
    </row>
    <row r="15" spans="1:7" ht="32.25" customHeight="1" thickBot="1" x14ac:dyDescent="0.3">
      <c r="A15" s="43" t="s">
        <v>184</v>
      </c>
      <c r="B15" s="25" t="s">
        <v>1</v>
      </c>
      <c r="C15" s="33" t="s">
        <v>224</v>
      </c>
      <c r="D15" s="138"/>
      <c r="E15" s="40" t="s">
        <v>568</v>
      </c>
      <c r="F15" s="135"/>
      <c r="G15" s="135"/>
    </row>
    <row r="16" spans="1:7" ht="31.5" customHeight="1" thickBot="1" x14ac:dyDescent="0.3">
      <c r="A16" s="43" t="s">
        <v>185</v>
      </c>
      <c r="B16" s="25" t="s">
        <v>1</v>
      </c>
      <c r="C16" s="33" t="s">
        <v>224</v>
      </c>
      <c r="D16" s="138"/>
      <c r="E16" s="40" t="s">
        <v>568</v>
      </c>
      <c r="F16" s="135"/>
      <c r="G16" s="135"/>
    </row>
    <row r="17" spans="1:7" ht="33.75" customHeight="1" thickBot="1" x14ac:dyDescent="0.3">
      <c r="A17" s="43" t="s">
        <v>186</v>
      </c>
      <c r="B17" s="25" t="s">
        <v>1</v>
      </c>
      <c r="C17" s="33" t="s">
        <v>224</v>
      </c>
      <c r="D17" s="138"/>
      <c r="E17" s="40" t="s">
        <v>568</v>
      </c>
      <c r="F17" s="135"/>
      <c r="G17" s="135"/>
    </row>
    <row r="18" spans="1:7" ht="32.25" customHeight="1" thickBot="1" x14ac:dyDescent="0.3">
      <c r="A18" s="43" t="s">
        <v>187</v>
      </c>
      <c r="B18" s="25" t="s">
        <v>1</v>
      </c>
      <c r="C18" s="30" t="s">
        <v>224</v>
      </c>
      <c r="D18" s="138"/>
      <c r="E18" s="40" t="s">
        <v>568</v>
      </c>
      <c r="F18" s="135"/>
      <c r="G18" s="135"/>
    </row>
    <row r="19" spans="1:7" ht="32.25" customHeight="1" thickBot="1" x14ac:dyDescent="0.3">
      <c r="A19" s="39" t="s">
        <v>188</v>
      </c>
      <c r="B19" s="25" t="s">
        <v>1</v>
      </c>
      <c r="C19" s="30" t="s">
        <v>224</v>
      </c>
      <c r="D19" s="138"/>
      <c r="E19" s="40" t="s">
        <v>568</v>
      </c>
      <c r="F19" s="135"/>
      <c r="G19" s="135"/>
    </row>
    <row r="20" spans="1:7" ht="37.5" customHeight="1" thickBot="1" x14ac:dyDescent="0.3">
      <c r="A20" s="39" t="s">
        <v>189</v>
      </c>
      <c r="B20" s="25" t="s">
        <v>1</v>
      </c>
      <c r="C20" s="30" t="s">
        <v>224</v>
      </c>
      <c r="D20" s="138"/>
      <c r="E20" s="40" t="s">
        <v>568</v>
      </c>
      <c r="F20" s="135"/>
      <c r="G20" s="135"/>
    </row>
    <row r="21" spans="1:7" ht="33.75" customHeight="1" thickBot="1" x14ac:dyDescent="0.3">
      <c r="A21" s="39" t="s">
        <v>73</v>
      </c>
      <c r="B21" s="25" t="s">
        <v>1</v>
      </c>
      <c r="C21" s="30" t="s">
        <v>224</v>
      </c>
      <c r="D21" s="139"/>
      <c r="E21" s="40" t="s">
        <v>568</v>
      </c>
      <c r="F21" s="136"/>
      <c r="G21" s="136"/>
    </row>
    <row r="22" spans="1:7" ht="28.95" customHeight="1" thickBot="1" x14ac:dyDescent="0.3">
      <c r="A22" s="38" t="s">
        <v>172</v>
      </c>
      <c r="B22" s="20"/>
      <c r="C22" s="20"/>
      <c r="D22" s="21"/>
      <c r="E22" s="21"/>
      <c r="F22" s="21"/>
      <c r="G22" s="22"/>
    </row>
    <row r="23" spans="1:7" ht="58.5" customHeight="1" thickBot="1" x14ac:dyDescent="0.3">
      <c r="A23" s="39" t="s">
        <v>190</v>
      </c>
      <c r="B23" s="40" t="s">
        <v>2</v>
      </c>
      <c r="C23" s="24"/>
      <c r="D23" s="40" t="s">
        <v>220</v>
      </c>
      <c r="E23" s="40" t="s">
        <v>1</v>
      </c>
      <c r="F23" s="45"/>
      <c r="G23" s="134" t="s">
        <v>72</v>
      </c>
    </row>
    <row r="24" spans="1:7" ht="69.599999999999994" thickBot="1" x14ac:dyDescent="0.3">
      <c r="A24" s="39" t="s">
        <v>191</v>
      </c>
      <c r="B24" s="40" t="s">
        <v>2</v>
      </c>
      <c r="C24" s="24"/>
      <c r="D24" s="46" t="s">
        <v>494</v>
      </c>
      <c r="E24" s="46" t="s">
        <v>550</v>
      </c>
      <c r="F24" s="27" t="s">
        <v>46</v>
      </c>
      <c r="G24" s="135"/>
    </row>
    <row r="25" spans="1:7" ht="217.5" customHeight="1" thickBot="1" x14ac:dyDescent="0.3">
      <c r="A25" s="39" t="s">
        <v>192</v>
      </c>
      <c r="B25" s="25" t="s">
        <v>1</v>
      </c>
      <c r="C25" s="24" t="s">
        <v>595</v>
      </c>
      <c r="D25" s="46" t="s">
        <v>78</v>
      </c>
      <c r="E25" s="46" t="s">
        <v>551</v>
      </c>
      <c r="F25" s="45"/>
      <c r="G25" s="135"/>
    </row>
    <row r="26" spans="1:7" ht="69.599999999999994" thickBot="1" x14ac:dyDescent="0.3">
      <c r="A26" s="39" t="s">
        <v>193</v>
      </c>
      <c r="B26" s="29" t="s">
        <v>2</v>
      </c>
      <c r="C26" s="24"/>
      <c r="D26" s="40" t="s">
        <v>494</v>
      </c>
      <c r="E26" s="40" t="s">
        <v>550</v>
      </c>
      <c r="F26" s="27" t="s">
        <v>46</v>
      </c>
      <c r="G26" s="135"/>
    </row>
    <row r="27" spans="1:7" ht="69.599999999999994" thickBot="1" x14ac:dyDescent="0.3">
      <c r="A27" s="39" t="s">
        <v>194</v>
      </c>
      <c r="B27" s="29" t="s">
        <v>2</v>
      </c>
      <c r="C27" s="29"/>
      <c r="D27" s="40" t="s">
        <v>494</v>
      </c>
      <c r="E27" s="40" t="s">
        <v>550</v>
      </c>
      <c r="F27" s="27" t="s">
        <v>46</v>
      </c>
      <c r="G27" s="135"/>
    </row>
    <row r="28" spans="1:7" ht="74.25" customHeight="1" thickBot="1" x14ac:dyDescent="0.3">
      <c r="A28" s="39" t="s">
        <v>71</v>
      </c>
      <c r="B28" s="40" t="s">
        <v>2</v>
      </c>
      <c r="C28" s="31"/>
      <c r="D28" s="40" t="s">
        <v>494</v>
      </c>
      <c r="E28" s="40" t="s">
        <v>550</v>
      </c>
      <c r="F28" s="27" t="s">
        <v>46</v>
      </c>
      <c r="G28" s="135"/>
    </row>
    <row r="29" spans="1:7" ht="216.75" customHeight="1" thickBot="1" x14ac:dyDescent="0.3">
      <c r="A29" s="39" t="s">
        <v>195</v>
      </c>
      <c r="B29" s="25" t="s">
        <v>498</v>
      </c>
      <c r="C29" s="33" t="s">
        <v>593</v>
      </c>
      <c r="D29" s="46" t="s">
        <v>78</v>
      </c>
      <c r="E29" s="46" t="s">
        <v>548</v>
      </c>
      <c r="F29" s="27" t="s">
        <v>46</v>
      </c>
      <c r="G29" s="135"/>
    </row>
    <row r="30" spans="1:7" ht="107.25" customHeight="1" thickBot="1" x14ac:dyDescent="0.3">
      <c r="A30" s="42" t="s">
        <v>196</v>
      </c>
      <c r="B30" s="40" t="s">
        <v>2</v>
      </c>
      <c r="C30" s="47"/>
      <c r="D30" s="40" t="s">
        <v>494</v>
      </c>
      <c r="E30" s="40" t="s">
        <v>549</v>
      </c>
      <c r="F30" s="27" t="s">
        <v>46</v>
      </c>
      <c r="G30" s="135"/>
    </row>
    <row r="31" spans="1:7" ht="69.599999999999994" thickBot="1" x14ac:dyDescent="0.3">
      <c r="A31" s="43" t="s">
        <v>70</v>
      </c>
      <c r="B31" s="40" t="s">
        <v>2</v>
      </c>
      <c r="C31" s="47"/>
      <c r="D31" s="27" t="s">
        <v>77</v>
      </c>
      <c r="E31" s="40" t="s">
        <v>549</v>
      </c>
      <c r="F31" s="27" t="s">
        <v>46</v>
      </c>
      <c r="G31" s="135"/>
    </row>
    <row r="32" spans="1:7" ht="69.599999999999994" thickBot="1" x14ac:dyDescent="0.3">
      <c r="A32" s="43" t="s">
        <v>197</v>
      </c>
      <c r="B32" s="40" t="s">
        <v>2</v>
      </c>
      <c r="C32" s="47"/>
      <c r="D32" s="40" t="s">
        <v>77</v>
      </c>
      <c r="E32" s="40" t="s">
        <v>549</v>
      </c>
      <c r="F32" s="27" t="s">
        <v>46</v>
      </c>
      <c r="G32" s="135"/>
    </row>
    <row r="33" spans="1:7" ht="28.95" customHeight="1" thickBot="1" x14ac:dyDescent="0.3">
      <c r="A33" s="43" t="s">
        <v>198</v>
      </c>
      <c r="B33" s="34" t="s">
        <v>2</v>
      </c>
      <c r="C33" s="33" t="s">
        <v>225</v>
      </c>
      <c r="D33" s="40" t="s">
        <v>221</v>
      </c>
      <c r="E33" s="40" t="s">
        <v>2</v>
      </c>
      <c r="F33" s="27" t="s">
        <v>79</v>
      </c>
      <c r="G33" s="135"/>
    </row>
    <row r="34" spans="1:7" ht="28.95" customHeight="1" thickBot="1" x14ac:dyDescent="0.3">
      <c r="A34" s="43" t="s">
        <v>69</v>
      </c>
      <c r="B34" s="29" t="s">
        <v>2</v>
      </c>
      <c r="C34" s="24" t="s">
        <v>217</v>
      </c>
      <c r="D34" s="40" t="s">
        <v>221</v>
      </c>
      <c r="E34" s="40" t="s">
        <v>2</v>
      </c>
      <c r="F34" s="27" t="s">
        <v>79</v>
      </c>
      <c r="G34" s="135"/>
    </row>
    <row r="35" spans="1:7" ht="28.95" customHeight="1" thickBot="1" x14ac:dyDescent="0.3">
      <c r="A35" s="43" t="s">
        <v>199</v>
      </c>
      <c r="B35" s="40" t="s">
        <v>2</v>
      </c>
      <c r="C35" s="24" t="s">
        <v>217</v>
      </c>
      <c r="D35" s="40" t="s">
        <v>221</v>
      </c>
      <c r="E35" s="40" t="s">
        <v>2</v>
      </c>
      <c r="F35" s="27" t="s">
        <v>79</v>
      </c>
      <c r="G35" s="135"/>
    </row>
    <row r="36" spans="1:7" ht="69.599999999999994" thickBot="1" x14ac:dyDescent="0.3">
      <c r="A36" s="39" t="s">
        <v>68</v>
      </c>
      <c r="B36" s="40" t="s">
        <v>2</v>
      </c>
      <c r="C36" s="24"/>
      <c r="D36" s="40" t="s">
        <v>494</v>
      </c>
      <c r="E36" s="40" t="s">
        <v>550</v>
      </c>
      <c r="F36" s="27" t="s">
        <v>46</v>
      </c>
      <c r="G36" s="135"/>
    </row>
    <row r="37" spans="1:7" ht="193.8" thickBot="1" x14ac:dyDescent="0.3">
      <c r="A37" s="39" t="s">
        <v>200</v>
      </c>
      <c r="B37" s="25" t="s">
        <v>1</v>
      </c>
      <c r="C37" s="24" t="s">
        <v>596</v>
      </c>
      <c r="D37" s="46" t="s">
        <v>78</v>
      </c>
      <c r="E37" s="46" t="s">
        <v>551</v>
      </c>
      <c r="F37" s="27"/>
      <c r="G37" s="135"/>
    </row>
    <row r="38" spans="1:7" ht="85.5" customHeight="1" thickBot="1" x14ac:dyDescent="0.3">
      <c r="A38" s="39" t="s">
        <v>201</v>
      </c>
      <c r="B38" s="29" t="s">
        <v>2</v>
      </c>
      <c r="C38" s="24"/>
      <c r="D38" s="40" t="s">
        <v>494</v>
      </c>
      <c r="E38" s="40" t="s">
        <v>550</v>
      </c>
      <c r="F38" s="27" t="s">
        <v>46</v>
      </c>
      <c r="G38" s="135"/>
    </row>
    <row r="39" spans="1:7" ht="193.8" thickBot="1" x14ac:dyDescent="0.3">
      <c r="A39" s="39" t="s">
        <v>202</v>
      </c>
      <c r="B39" s="25" t="s">
        <v>498</v>
      </c>
      <c r="C39" s="24" t="s">
        <v>593</v>
      </c>
      <c r="D39" s="46" t="s">
        <v>78</v>
      </c>
      <c r="E39" s="46" t="s">
        <v>551</v>
      </c>
      <c r="F39" s="45"/>
      <c r="G39" s="135"/>
    </row>
    <row r="40" spans="1:7" ht="84.75" customHeight="1" thickBot="1" x14ac:dyDescent="0.3">
      <c r="A40" s="39" t="s">
        <v>203</v>
      </c>
      <c r="B40" s="29" t="s">
        <v>2</v>
      </c>
      <c r="C40" s="48"/>
      <c r="D40" s="40" t="s">
        <v>495</v>
      </c>
      <c r="E40" s="40" t="s">
        <v>550</v>
      </c>
      <c r="F40" s="27" t="s">
        <v>46</v>
      </c>
      <c r="G40" s="135"/>
    </row>
    <row r="41" spans="1:7" ht="193.8" thickBot="1" x14ac:dyDescent="0.3">
      <c r="A41" s="39" t="s">
        <v>204</v>
      </c>
      <c r="B41" s="25" t="s">
        <v>1</v>
      </c>
      <c r="C41" s="24" t="s">
        <v>593</v>
      </c>
      <c r="D41" s="40" t="s">
        <v>496</v>
      </c>
      <c r="E41" s="40" t="s">
        <v>2</v>
      </c>
      <c r="F41" s="27" t="s">
        <v>79</v>
      </c>
      <c r="G41" s="135"/>
    </row>
    <row r="42" spans="1:7" ht="207.6" thickBot="1" x14ac:dyDescent="0.3">
      <c r="A42" s="39" t="s">
        <v>205</v>
      </c>
      <c r="B42" s="25" t="s">
        <v>1</v>
      </c>
      <c r="C42" s="24" t="s">
        <v>595</v>
      </c>
      <c r="D42" s="40" t="s">
        <v>496</v>
      </c>
      <c r="E42" s="40" t="s">
        <v>2</v>
      </c>
      <c r="F42" s="45" t="s">
        <v>79</v>
      </c>
      <c r="G42" s="135"/>
    </row>
    <row r="43" spans="1:7" ht="69.599999999999994" thickBot="1" x14ac:dyDescent="0.3">
      <c r="A43" s="39" t="s">
        <v>208</v>
      </c>
      <c r="B43" s="40" t="s">
        <v>2</v>
      </c>
      <c r="C43" s="24"/>
      <c r="D43" s="40" t="s">
        <v>77</v>
      </c>
      <c r="E43" s="40" t="s">
        <v>552</v>
      </c>
      <c r="F43" s="27" t="s">
        <v>46</v>
      </c>
      <c r="G43" s="135"/>
    </row>
    <row r="44" spans="1:7" ht="69.599999999999994" thickBot="1" x14ac:dyDescent="0.3">
      <c r="A44" s="39" t="s">
        <v>206</v>
      </c>
      <c r="B44" s="29" t="s">
        <v>2</v>
      </c>
      <c r="C44" s="29"/>
      <c r="D44" s="40" t="s">
        <v>77</v>
      </c>
      <c r="E44" s="40" t="s">
        <v>550</v>
      </c>
      <c r="F44" s="27" t="s">
        <v>46</v>
      </c>
      <c r="G44" s="135"/>
    </row>
    <row r="45" spans="1:7" ht="193.8" thickBot="1" x14ac:dyDescent="0.3">
      <c r="A45" s="39" t="s">
        <v>207</v>
      </c>
      <c r="B45" s="25" t="s">
        <v>1</v>
      </c>
      <c r="C45" s="31" t="s">
        <v>593</v>
      </c>
      <c r="D45" s="46" t="s">
        <v>78</v>
      </c>
      <c r="E45" s="46" t="s">
        <v>2</v>
      </c>
      <c r="F45" s="49" t="s">
        <v>46</v>
      </c>
      <c r="G45" s="135"/>
    </row>
    <row r="46" spans="1:7" ht="69.599999999999994" thickBot="1" x14ac:dyDescent="0.3">
      <c r="A46" s="39" t="s">
        <v>209</v>
      </c>
      <c r="B46" s="40" t="s">
        <v>2</v>
      </c>
      <c r="C46" s="47"/>
      <c r="D46" s="40" t="s">
        <v>77</v>
      </c>
      <c r="E46" s="40" t="s">
        <v>550</v>
      </c>
      <c r="F46" s="27" t="s">
        <v>46</v>
      </c>
      <c r="G46" s="135"/>
    </row>
    <row r="47" spans="1:7" ht="28.95" customHeight="1" thickBot="1" x14ac:dyDescent="0.3">
      <c r="A47" s="39" t="s">
        <v>210</v>
      </c>
      <c r="B47" s="40" t="s">
        <v>2</v>
      </c>
      <c r="C47" s="33" t="s">
        <v>217</v>
      </c>
      <c r="D47" s="40" t="s">
        <v>221</v>
      </c>
      <c r="E47" s="40" t="s">
        <v>2</v>
      </c>
      <c r="F47" s="45" t="s">
        <v>79</v>
      </c>
      <c r="G47" s="135"/>
    </row>
    <row r="48" spans="1:7" ht="28.95" customHeight="1" thickBot="1" x14ac:dyDescent="0.3">
      <c r="A48" s="42" t="s">
        <v>211</v>
      </c>
      <c r="B48" s="40" t="s">
        <v>2</v>
      </c>
      <c r="C48" s="33" t="s">
        <v>217</v>
      </c>
      <c r="D48" s="40" t="s">
        <v>221</v>
      </c>
      <c r="E48" s="40" t="s">
        <v>2</v>
      </c>
      <c r="F48" s="45" t="s">
        <v>79</v>
      </c>
      <c r="G48" s="135"/>
    </row>
    <row r="49" spans="1:7" ht="28.2" thickBot="1" x14ac:dyDescent="0.3">
      <c r="A49" s="43" t="s">
        <v>212</v>
      </c>
      <c r="B49" s="40" t="s">
        <v>2</v>
      </c>
      <c r="C49" s="33" t="s">
        <v>217</v>
      </c>
      <c r="D49" s="40" t="s">
        <v>221</v>
      </c>
      <c r="E49" s="40" t="s">
        <v>2</v>
      </c>
      <c r="F49" s="45" t="s">
        <v>79</v>
      </c>
      <c r="G49" s="135"/>
    </row>
    <row r="50" spans="1:7" ht="74.25" customHeight="1" thickBot="1" x14ac:dyDescent="0.3">
      <c r="A50" s="43" t="s">
        <v>213</v>
      </c>
      <c r="B50" s="40" t="s">
        <v>2</v>
      </c>
      <c r="C50" s="47"/>
      <c r="D50" s="40" t="s">
        <v>77</v>
      </c>
      <c r="E50" s="40" t="s">
        <v>553</v>
      </c>
      <c r="F50" s="27" t="s">
        <v>46</v>
      </c>
      <c r="G50" s="135"/>
    </row>
    <row r="51" spans="1:7" ht="28.95" customHeight="1" thickBot="1" x14ac:dyDescent="0.3">
      <c r="A51" s="43" t="s">
        <v>214</v>
      </c>
      <c r="B51" s="34" t="s">
        <v>2</v>
      </c>
      <c r="C51" s="24"/>
      <c r="D51" s="40"/>
      <c r="E51" s="40" t="s">
        <v>1</v>
      </c>
      <c r="F51" s="27"/>
      <c r="G51" s="135"/>
    </row>
    <row r="52" spans="1:7" ht="28.95" customHeight="1" thickBot="1" x14ac:dyDescent="0.3">
      <c r="A52" s="43" t="s">
        <v>67</v>
      </c>
      <c r="B52" s="29" t="s">
        <v>2</v>
      </c>
      <c r="C52" s="24"/>
      <c r="D52" s="40"/>
      <c r="E52" s="40" t="s">
        <v>1</v>
      </c>
      <c r="F52" s="27"/>
      <c r="G52" s="136"/>
    </row>
    <row r="53" spans="1:7" ht="28.95" customHeight="1" thickBot="1" x14ac:dyDescent="0.3">
      <c r="A53" s="38" t="s">
        <v>66</v>
      </c>
      <c r="B53" s="20"/>
      <c r="C53" s="20"/>
      <c r="D53" s="21"/>
      <c r="E53" s="21"/>
      <c r="F53" s="21"/>
      <c r="G53" s="22"/>
    </row>
    <row r="54" spans="1:7" ht="34.5" customHeight="1" thickBot="1" x14ac:dyDescent="0.3">
      <c r="A54" s="39" t="s">
        <v>215</v>
      </c>
      <c r="B54" s="29" t="s">
        <v>2</v>
      </c>
      <c r="C54" s="24" t="s">
        <v>219</v>
      </c>
      <c r="D54" s="40" t="s">
        <v>222</v>
      </c>
      <c r="E54" s="40" t="s">
        <v>1</v>
      </c>
      <c r="F54" s="27" t="s">
        <v>65</v>
      </c>
      <c r="G54" s="27"/>
    </row>
    <row r="55" spans="1:7" ht="150" customHeight="1" thickBot="1" x14ac:dyDescent="0.3">
      <c r="A55" s="39" t="s">
        <v>216</v>
      </c>
      <c r="B55" s="29" t="s">
        <v>45</v>
      </c>
      <c r="C55" s="24" t="s">
        <v>218</v>
      </c>
      <c r="D55" s="40" t="s">
        <v>78</v>
      </c>
      <c r="E55" s="40" t="s">
        <v>551</v>
      </c>
      <c r="F55" s="45" t="s">
        <v>79</v>
      </c>
      <c r="G55" s="27"/>
    </row>
  </sheetData>
  <mergeCells count="4">
    <mergeCell ref="G23:G52"/>
    <mergeCell ref="D3:D21"/>
    <mergeCell ref="G3:G21"/>
    <mergeCell ref="F3:F21"/>
  </mergeCells>
  <conditionalFormatting sqref="B1">
    <cfRule type="cellIs" dxfId="18" priority="1" operator="equal">
      <formula>"Nee"</formula>
    </cfRule>
  </conditionalFormatting>
  <pageMargins left="0.23622047244094491" right="0.23622047244094491" top="0.74803149606299213" bottom="0.74803149606299213" header="0.31496062992125984" footer="0.31496062992125984"/>
  <pageSetup paperSize="8" scale="79" fitToHeight="0" orientation="landscape" r:id="rId1"/>
  <headerFooter>
    <oddFooter>&amp;L&amp;A&amp;CVersie 2.3 &amp;R&amp;P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G53"/>
  <sheetViews>
    <sheetView zoomScaleNormal="100" workbookViewId="0">
      <pane ySplit="1" topLeftCell="A5" activePane="bottomLeft" state="frozen"/>
      <selection pane="bottomLeft" activeCell="A9" sqref="A9"/>
    </sheetView>
  </sheetViews>
  <sheetFormatPr defaultColWidth="8.77734375" defaultRowHeight="13.8" x14ac:dyDescent="0.25"/>
  <cols>
    <col min="1" max="1" width="57.44140625" style="50" customWidth="1"/>
    <col min="2" max="2" width="11.44140625" style="50" customWidth="1"/>
    <col min="3" max="3" width="39" style="50" customWidth="1"/>
    <col min="4" max="4" width="60.109375" style="50" customWidth="1"/>
    <col min="5" max="5" width="21.109375" style="50" customWidth="1"/>
    <col min="6" max="6" width="35.109375" style="50" customWidth="1"/>
    <col min="7" max="7" width="20.44140625" style="50" customWidth="1"/>
    <col min="8" max="16384" width="8.77734375" style="50"/>
  </cols>
  <sheetData>
    <row r="1" spans="1:7" s="128" customFormat="1" ht="81" customHeight="1" thickBot="1" x14ac:dyDescent="0.35">
      <c r="A1" s="124" t="s">
        <v>559</v>
      </c>
      <c r="B1" s="125" t="s">
        <v>557</v>
      </c>
      <c r="C1" s="126" t="s">
        <v>558</v>
      </c>
      <c r="D1" s="126" t="s">
        <v>585</v>
      </c>
      <c r="E1" s="127" t="s">
        <v>540</v>
      </c>
      <c r="F1" s="126" t="s">
        <v>3</v>
      </c>
      <c r="G1" s="126" t="s">
        <v>11</v>
      </c>
    </row>
    <row r="2" spans="1:7" ht="25.95" customHeight="1" thickBot="1" x14ac:dyDescent="0.3">
      <c r="A2" s="38" t="s">
        <v>0</v>
      </c>
      <c r="B2" s="20"/>
      <c r="C2" s="20"/>
      <c r="D2" s="21"/>
      <c r="E2" s="21"/>
      <c r="F2" s="21"/>
      <c r="G2" s="22"/>
    </row>
    <row r="3" spans="1:7" ht="28.2" thickBot="1" x14ac:dyDescent="0.3">
      <c r="A3" s="39" t="s">
        <v>226</v>
      </c>
      <c r="B3" s="25" t="s">
        <v>1</v>
      </c>
      <c r="C3" s="24" t="s">
        <v>2</v>
      </c>
      <c r="D3" s="29" t="s">
        <v>244</v>
      </c>
      <c r="E3" s="40" t="s">
        <v>1</v>
      </c>
      <c r="F3" s="27" t="s">
        <v>4</v>
      </c>
      <c r="G3" s="27"/>
    </row>
    <row r="4" spans="1:7" ht="262.8" thickBot="1" x14ac:dyDescent="0.3">
      <c r="A4" s="51" t="s">
        <v>227</v>
      </c>
      <c r="B4" s="25" t="s">
        <v>1</v>
      </c>
      <c r="C4" s="52" t="s">
        <v>2</v>
      </c>
      <c r="D4" s="40" t="s">
        <v>578</v>
      </c>
      <c r="E4" s="40" t="s">
        <v>2</v>
      </c>
      <c r="F4" s="53" t="s">
        <v>46</v>
      </c>
      <c r="G4" s="27"/>
    </row>
    <row r="5" spans="1:7" ht="14.4" thickBot="1" x14ac:dyDescent="0.3">
      <c r="A5" s="39" t="s">
        <v>5</v>
      </c>
      <c r="B5" s="25" t="s">
        <v>1</v>
      </c>
      <c r="C5" s="24" t="s">
        <v>2</v>
      </c>
      <c r="D5" s="29" t="s">
        <v>242</v>
      </c>
      <c r="E5" s="40" t="s">
        <v>2</v>
      </c>
      <c r="F5" s="27" t="s">
        <v>6</v>
      </c>
      <c r="G5" s="27"/>
    </row>
    <row r="6" spans="1:7" ht="28.2" thickBot="1" x14ac:dyDescent="0.3">
      <c r="A6" s="39" t="s">
        <v>228</v>
      </c>
      <c r="B6" s="25" t="s">
        <v>1</v>
      </c>
      <c r="C6" s="24" t="s">
        <v>2</v>
      </c>
      <c r="D6" s="40" t="s">
        <v>537</v>
      </c>
      <c r="E6" s="40" t="s">
        <v>2</v>
      </c>
      <c r="F6" s="27" t="s">
        <v>7</v>
      </c>
      <c r="G6" s="27" t="s">
        <v>26</v>
      </c>
    </row>
    <row r="7" spans="1:7" ht="28.2" thickBot="1" x14ac:dyDescent="0.3">
      <c r="A7" s="39" t="s">
        <v>229</v>
      </c>
      <c r="B7" s="25" t="s">
        <v>1</v>
      </c>
      <c r="C7" s="24" t="s">
        <v>2</v>
      </c>
      <c r="D7" s="40" t="s">
        <v>25</v>
      </c>
      <c r="E7" s="40" t="s">
        <v>2</v>
      </c>
      <c r="F7" s="45" t="s">
        <v>7</v>
      </c>
      <c r="G7" s="27" t="s">
        <v>26</v>
      </c>
    </row>
    <row r="8" spans="1:7" ht="28.2" thickBot="1" x14ac:dyDescent="0.3">
      <c r="A8" s="54" t="s">
        <v>230</v>
      </c>
      <c r="B8" s="25" t="s">
        <v>1</v>
      </c>
      <c r="C8" s="24" t="s">
        <v>2</v>
      </c>
      <c r="D8" s="40" t="s">
        <v>486</v>
      </c>
      <c r="E8" s="40" t="s">
        <v>2</v>
      </c>
      <c r="F8" s="45" t="s">
        <v>7</v>
      </c>
      <c r="G8" s="27" t="s">
        <v>26</v>
      </c>
    </row>
    <row r="9" spans="1:7" ht="42" thickBot="1" x14ac:dyDescent="0.3">
      <c r="A9" s="39" t="s">
        <v>231</v>
      </c>
      <c r="B9" s="25" t="s">
        <v>600</v>
      </c>
      <c r="C9" s="24" t="s">
        <v>1</v>
      </c>
      <c r="D9" s="40" t="s">
        <v>599</v>
      </c>
      <c r="E9" s="40" t="s">
        <v>2</v>
      </c>
      <c r="F9" s="27" t="s">
        <v>81</v>
      </c>
      <c r="G9" s="27" t="s">
        <v>23</v>
      </c>
    </row>
    <row r="10" spans="1:7" ht="28.2" thickBot="1" x14ac:dyDescent="0.3">
      <c r="A10" s="39" t="s">
        <v>232</v>
      </c>
      <c r="B10" s="25" t="s">
        <v>1</v>
      </c>
      <c r="C10" s="24" t="s">
        <v>2</v>
      </c>
      <c r="D10" s="40" t="s">
        <v>543</v>
      </c>
      <c r="E10" s="40" t="s">
        <v>2</v>
      </c>
      <c r="F10" s="45" t="s">
        <v>544</v>
      </c>
      <c r="G10" s="27" t="s">
        <v>26</v>
      </c>
    </row>
    <row r="11" spans="1:7" ht="49.95" customHeight="1" thickBot="1" x14ac:dyDescent="0.3">
      <c r="A11" s="39" t="s">
        <v>233</v>
      </c>
      <c r="B11" s="25" t="s">
        <v>1</v>
      </c>
      <c r="C11" s="24" t="s">
        <v>2</v>
      </c>
      <c r="D11" s="40" t="s">
        <v>486</v>
      </c>
      <c r="E11" s="40" t="s">
        <v>2</v>
      </c>
      <c r="F11" s="45" t="s">
        <v>533</v>
      </c>
      <c r="G11" s="27" t="s">
        <v>26</v>
      </c>
    </row>
    <row r="12" spans="1:7" ht="14.4" thickBot="1" x14ac:dyDescent="0.3">
      <c r="A12" s="39" t="s">
        <v>234</v>
      </c>
      <c r="B12" s="25" t="s">
        <v>1</v>
      </c>
      <c r="C12" s="29" t="s">
        <v>2</v>
      </c>
      <c r="D12" s="40" t="s">
        <v>30</v>
      </c>
      <c r="E12" s="40" t="s">
        <v>2</v>
      </c>
      <c r="F12" s="45" t="s">
        <v>10</v>
      </c>
      <c r="G12" s="27"/>
    </row>
    <row r="13" spans="1:7" ht="249" thickBot="1" x14ac:dyDescent="0.3">
      <c r="A13" s="85" t="s">
        <v>235</v>
      </c>
      <c r="B13" s="25" t="s">
        <v>1</v>
      </c>
      <c r="C13" s="31" t="s">
        <v>2</v>
      </c>
      <c r="D13" s="40" t="s">
        <v>541</v>
      </c>
      <c r="E13" s="40" t="s">
        <v>2</v>
      </c>
      <c r="F13" s="27" t="s">
        <v>536</v>
      </c>
      <c r="G13" s="27"/>
    </row>
    <row r="14" spans="1:7" ht="262.8" thickBot="1" x14ac:dyDescent="0.3">
      <c r="A14" s="39" t="s">
        <v>236</v>
      </c>
      <c r="B14" s="25" t="s">
        <v>1</v>
      </c>
      <c r="C14" s="33" t="s">
        <v>597</v>
      </c>
      <c r="D14" s="40" t="s">
        <v>555</v>
      </c>
      <c r="E14" s="40" t="s">
        <v>1</v>
      </c>
      <c r="F14" s="27" t="s">
        <v>32</v>
      </c>
      <c r="G14" s="27"/>
    </row>
    <row r="15" spans="1:7" ht="249" thickBot="1" x14ac:dyDescent="0.3">
      <c r="A15" s="39" t="s">
        <v>237</v>
      </c>
      <c r="B15" s="25" t="s">
        <v>1</v>
      </c>
      <c r="C15" s="33" t="s">
        <v>594</v>
      </c>
      <c r="D15" s="40" t="s">
        <v>555</v>
      </c>
      <c r="E15" s="40" t="s">
        <v>1</v>
      </c>
      <c r="F15" s="27" t="s">
        <v>547</v>
      </c>
      <c r="G15" s="27"/>
    </row>
    <row r="16" spans="1:7" ht="28.2" thickBot="1" x14ac:dyDescent="0.3">
      <c r="A16" s="39" t="s">
        <v>238</v>
      </c>
      <c r="B16" s="25" t="s">
        <v>1</v>
      </c>
      <c r="C16" s="33" t="s">
        <v>2</v>
      </c>
      <c r="D16" s="44" t="s">
        <v>8</v>
      </c>
      <c r="E16" s="44" t="s">
        <v>2</v>
      </c>
      <c r="F16" s="27" t="s">
        <v>9</v>
      </c>
      <c r="G16" s="27" t="s">
        <v>80</v>
      </c>
    </row>
    <row r="17" spans="1:7" ht="249" thickBot="1" x14ac:dyDescent="0.3">
      <c r="A17" s="39" t="s">
        <v>239</v>
      </c>
      <c r="B17" s="25" t="s">
        <v>1</v>
      </c>
      <c r="C17" s="33" t="s">
        <v>593</v>
      </c>
      <c r="D17" s="40" t="s">
        <v>555</v>
      </c>
      <c r="E17" s="40" t="s">
        <v>1</v>
      </c>
      <c r="F17" s="45" t="s">
        <v>547</v>
      </c>
      <c r="G17" s="27"/>
    </row>
    <row r="18" spans="1:7" ht="25.2" customHeight="1" thickBot="1" x14ac:dyDescent="0.3">
      <c r="A18" s="39" t="s">
        <v>240</v>
      </c>
      <c r="B18" s="25" t="s">
        <v>1</v>
      </c>
      <c r="C18" s="33" t="s">
        <v>1</v>
      </c>
      <c r="D18" s="40"/>
      <c r="E18" s="40"/>
      <c r="F18" s="27"/>
      <c r="G18" s="27"/>
    </row>
    <row r="19" spans="1:7" ht="28.2" thickBot="1" x14ac:dyDescent="0.3">
      <c r="A19" s="42" t="s">
        <v>28</v>
      </c>
      <c r="B19" s="40" t="s">
        <v>2</v>
      </c>
      <c r="C19" s="24"/>
      <c r="D19" s="40" t="s">
        <v>29</v>
      </c>
      <c r="E19" s="40"/>
      <c r="F19" s="27"/>
      <c r="G19" s="27"/>
    </row>
    <row r="20" spans="1:7" s="23" customFormat="1" ht="28.2" thickBot="1" x14ac:dyDescent="0.3">
      <c r="A20" s="43" t="s">
        <v>241</v>
      </c>
      <c r="B20" s="40" t="s">
        <v>2</v>
      </c>
      <c r="C20" s="24"/>
      <c r="D20" s="40" t="s">
        <v>82</v>
      </c>
      <c r="E20" s="40"/>
      <c r="F20" s="27"/>
      <c r="G20" s="27"/>
    </row>
    <row r="21" spans="1:7" ht="97.2" thickBot="1" x14ac:dyDescent="0.3">
      <c r="A21" s="55" t="s">
        <v>298</v>
      </c>
      <c r="B21" s="56" t="s">
        <v>2</v>
      </c>
      <c r="C21" s="56" t="s">
        <v>1</v>
      </c>
      <c r="D21" s="52" t="s">
        <v>299</v>
      </c>
      <c r="E21" s="56" t="s">
        <v>1</v>
      </c>
      <c r="F21" s="52"/>
      <c r="G21" s="52" t="s">
        <v>514</v>
      </c>
    </row>
    <row r="22" spans="1:7" ht="99.45" customHeight="1" thickBot="1" x14ac:dyDescent="0.3">
      <c r="A22" s="55" t="s">
        <v>300</v>
      </c>
      <c r="B22" s="56" t="s">
        <v>2</v>
      </c>
      <c r="C22" s="56" t="s">
        <v>1</v>
      </c>
      <c r="D22" s="52" t="s">
        <v>299</v>
      </c>
      <c r="E22" s="56" t="s">
        <v>1</v>
      </c>
      <c r="F22" s="52" t="s">
        <v>301</v>
      </c>
      <c r="G22" s="57" t="s">
        <v>514</v>
      </c>
    </row>
    <row r="23" spans="1:7" ht="97.2" thickBot="1" x14ac:dyDescent="0.3">
      <c r="A23" s="55" t="s">
        <v>302</v>
      </c>
      <c r="B23" s="56" t="s">
        <v>2</v>
      </c>
      <c r="C23" s="56" t="s">
        <v>1</v>
      </c>
      <c r="D23" s="52" t="s">
        <v>299</v>
      </c>
      <c r="E23" s="56" t="s">
        <v>1</v>
      </c>
      <c r="F23" s="52" t="s">
        <v>303</v>
      </c>
      <c r="G23" s="52" t="s">
        <v>514</v>
      </c>
    </row>
    <row r="24" spans="1:7" ht="124.8" thickBot="1" x14ac:dyDescent="0.3">
      <c r="A24" s="55" t="s">
        <v>304</v>
      </c>
      <c r="B24" s="56" t="s">
        <v>2</v>
      </c>
      <c r="C24" s="56" t="s">
        <v>1</v>
      </c>
      <c r="D24" s="52" t="s">
        <v>305</v>
      </c>
      <c r="E24" s="56" t="s">
        <v>1</v>
      </c>
      <c r="F24" s="52" t="s">
        <v>306</v>
      </c>
      <c r="G24" s="52" t="s">
        <v>515</v>
      </c>
    </row>
    <row r="25" spans="1:7" ht="152.4" thickBot="1" x14ac:dyDescent="0.3">
      <c r="A25" s="55" t="s">
        <v>307</v>
      </c>
      <c r="B25" s="56" t="s">
        <v>1</v>
      </c>
      <c r="C25" s="56" t="s">
        <v>2</v>
      </c>
      <c r="D25" s="52" t="s">
        <v>308</v>
      </c>
      <c r="E25" s="56" t="s">
        <v>2</v>
      </c>
      <c r="F25" s="52" t="s">
        <v>37</v>
      </c>
      <c r="G25" s="52" t="s">
        <v>309</v>
      </c>
    </row>
    <row r="26" spans="1:7" ht="111" thickBot="1" x14ac:dyDescent="0.3">
      <c r="A26" s="55" t="s">
        <v>310</v>
      </c>
      <c r="B26" s="56" t="s">
        <v>2</v>
      </c>
      <c r="C26" s="56" t="s">
        <v>1</v>
      </c>
      <c r="D26" s="52" t="s">
        <v>487</v>
      </c>
      <c r="E26" s="56" t="s">
        <v>1</v>
      </c>
      <c r="F26" s="52"/>
      <c r="G26" s="52" t="s">
        <v>516</v>
      </c>
    </row>
    <row r="27" spans="1:7" ht="111" thickBot="1" x14ac:dyDescent="0.3">
      <c r="A27" s="55" t="s">
        <v>311</v>
      </c>
      <c r="B27" s="56" t="s">
        <v>2</v>
      </c>
      <c r="C27" s="56" t="s">
        <v>1</v>
      </c>
      <c r="D27" s="52" t="s">
        <v>488</v>
      </c>
      <c r="E27" s="56" t="s">
        <v>1</v>
      </c>
      <c r="F27" s="52"/>
      <c r="G27" s="52" t="s">
        <v>516</v>
      </c>
    </row>
    <row r="28" spans="1:7" ht="124.8" thickBot="1" x14ac:dyDescent="0.3">
      <c r="A28" s="55" t="s">
        <v>312</v>
      </c>
      <c r="B28" s="25" t="s">
        <v>1</v>
      </c>
      <c r="C28" s="56" t="s">
        <v>2</v>
      </c>
      <c r="D28" s="52" t="s">
        <v>313</v>
      </c>
      <c r="E28" s="56" t="s">
        <v>1</v>
      </c>
      <c r="F28" s="52"/>
      <c r="G28" s="52" t="s">
        <v>314</v>
      </c>
    </row>
    <row r="29" spans="1:7" ht="97.2" thickBot="1" x14ac:dyDescent="0.3">
      <c r="A29" s="55" t="s">
        <v>315</v>
      </c>
      <c r="B29" s="25" t="s">
        <v>1</v>
      </c>
      <c r="C29" s="56" t="s">
        <v>2</v>
      </c>
      <c r="D29" s="52" t="s">
        <v>316</v>
      </c>
      <c r="E29" s="56" t="s">
        <v>2</v>
      </c>
      <c r="F29" s="52" t="s">
        <v>317</v>
      </c>
      <c r="G29" s="52" t="s">
        <v>517</v>
      </c>
    </row>
    <row r="30" spans="1:7" ht="14.4" thickBot="1" x14ac:dyDescent="0.3">
      <c r="A30" s="55" t="s">
        <v>318</v>
      </c>
      <c r="B30" s="25" t="s">
        <v>1</v>
      </c>
      <c r="C30" s="56" t="s">
        <v>34</v>
      </c>
      <c r="D30" s="52" t="s">
        <v>319</v>
      </c>
      <c r="E30" s="56" t="s">
        <v>1</v>
      </c>
      <c r="F30" s="52"/>
      <c r="G30" s="52"/>
    </row>
    <row r="31" spans="1:7" ht="83.4" thickBot="1" x14ac:dyDescent="0.3">
      <c r="A31" s="55" t="s">
        <v>320</v>
      </c>
      <c r="B31" s="25" t="s">
        <v>1</v>
      </c>
      <c r="C31" s="56" t="s">
        <v>2</v>
      </c>
      <c r="D31" s="52" t="s">
        <v>499</v>
      </c>
      <c r="E31" s="56" t="s">
        <v>2</v>
      </c>
      <c r="F31" s="52" t="s">
        <v>6</v>
      </c>
      <c r="G31" s="52" t="s">
        <v>517</v>
      </c>
    </row>
    <row r="32" spans="1:7" ht="83.4" thickBot="1" x14ac:dyDescent="0.3">
      <c r="A32" s="55" t="s">
        <v>321</v>
      </c>
      <c r="B32" s="25" t="s">
        <v>1</v>
      </c>
      <c r="C32" s="56" t="s">
        <v>2</v>
      </c>
      <c r="D32" s="52" t="s">
        <v>499</v>
      </c>
      <c r="E32" s="56" t="s">
        <v>2</v>
      </c>
      <c r="F32" s="52" t="s">
        <v>6</v>
      </c>
      <c r="G32" s="52" t="s">
        <v>517</v>
      </c>
    </row>
    <row r="33" spans="1:7" ht="83.4" thickBot="1" x14ac:dyDescent="0.3">
      <c r="A33" s="55" t="s">
        <v>322</v>
      </c>
      <c r="B33" s="25" t="s">
        <v>1</v>
      </c>
      <c r="C33" s="56" t="s">
        <v>2</v>
      </c>
      <c r="D33" s="52" t="s">
        <v>499</v>
      </c>
      <c r="E33" s="56" t="s">
        <v>2</v>
      </c>
      <c r="F33" s="52" t="s">
        <v>6</v>
      </c>
      <c r="G33" s="52" t="s">
        <v>517</v>
      </c>
    </row>
    <row r="34" spans="1:7" ht="83.4" thickBot="1" x14ac:dyDescent="0.3">
      <c r="A34" s="55" t="s">
        <v>323</v>
      </c>
      <c r="B34" s="25" t="s">
        <v>1</v>
      </c>
      <c r="C34" s="56" t="s">
        <v>2</v>
      </c>
      <c r="D34" s="52" t="s">
        <v>499</v>
      </c>
      <c r="E34" s="56" t="s">
        <v>2</v>
      </c>
      <c r="F34" s="52" t="s">
        <v>6</v>
      </c>
      <c r="G34" s="52" t="s">
        <v>517</v>
      </c>
    </row>
    <row r="35" spans="1:7" ht="42" thickBot="1" x14ac:dyDescent="0.3">
      <c r="A35" s="55" t="s">
        <v>324</v>
      </c>
      <c r="B35" s="25" t="s">
        <v>1</v>
      </c>
      <c r="C35" s="56" t="s">
        <v>2</v>
      </c>
      <c r="D35" s="52" t="s">
        <v>308</v>
      </c>
      <c r="E35" s="56" t="s">
        <v>2</v>
      </c>
      <c r="F35" s="52" t="s">
        <v>6</v>
      </c>
      <c r="G35" s="52"/>
    </row>
    <row r="36" spans="1:7" ht="42" thickBot="1" x14ac:dyDescent="0.3">
      <c r="A36" s="55" t="s">
        <v>325</v>
      </c>
      <c r="B36" s="25" t="s">
        <v>1</v>
      </c>
      <c r="C36" s="56" t="s">
        <v>2</v>
      </c>
      <c r="D36" s="52" t="s">
        <v>308</v>
      </c>
      <c r="E36" s="56" t="s">
        <v>2</v>
      </c>
      <c r="F36" s="52" t="s">
        <v>6</v>
      </c>
      <c r="G36" s="52"/>
    </row>
    <row r="37" spans="1:7" ht="69.599999999999994" thickBot="1" x14ac:dyDescent="0.3">
      <c r="A37" s="55" t="s">
        <v>326</v>
      </c>
      <c r="B37" s="25" t="s">
        <v>1</v>
      </c>
      <c r="C37" s="56" t="s">
        <v>2</v>
      </c>
      <c r="D37" s="52" t="s">
        <v>308</v>
      </c>
      <c r="E37" s="56" t="s">
        <v>2</v>
      </c>
      <c r="F37" s="52" t="s">
        <v>327</v>
      </c>
      <c r="G37" s="52"/>
    </row>
    <row r="38" spans="1:7" ht="69.599999999999994" thickBot="1" x14ac:dyDescent="0.3">
      <c r="A38" s="55" t="s">
        <v>328</v>
      </c>
      <c r="B38" s="25" t="s">
        <v>1</v>
      </c>
      <c r="C38" s="56" t="s">
        <v>2</v>
      </c>
      <c r="D38" s="52" t="s">
        <v>308</v>
      </c>
      <c r="E38" s="56" t="s">
        <v>2</v>
      </c>
      <c r="F38" s="52" t="s">
        <v>327</v>
      </c>
      <c r="G38" s="52"/>
    </row>
    <row r="39" spans="1:7" ht="28.2" thickBot="1" x14ac:dyDescent="0.3">
      <c r="A39" s="55" t="s">
        <v>329</v>
      </c>
      <c r="B39" s="25" t="s">
        <v>1</v>
      </c>
      <c r="C39" s="56" t="s">
        <v>2</v>
      </c>
      <c r="D39" s="52" t="s">
        <v>330</v>
      </c>
      <c r="E39" s="56" t="s">
        <v>2</v>
      </c>
      <c r="F39" s="52" t="s">
        <v>37</v>
      </c>
      <c r="G39" s="52"/>
    </row>
    <row r="40" spans="1:7" ht="55.8" thickBot="1" x14ac:dyDescent="0.3">
      <c r="A40" s="55" t="s">
        <v>331</v>
      </c>
      <c r="B40" s="25" t="s">
        <v>1</v>
      </c>
      <c r="C40" s="56" t="s">
        <v>2</v>
      </c>
      <c r="D40" s="24" t="s">
        <v>577</v>
      </c>
      <c r="E40" s="58" t="s">
        <v>2</v>
      </c>
      <c r="F40" s="24" t="s">
        <v>37</v>
      </c>
      <c r="G40" s="52"/>
    </row>
    <row r="41" spans="1:7" ht="42" thickBot="1" x14ac:dyDescent="0.3">
      <c r="A41" s="55" t="s">
        <v>332</v>
      </c>
      <c r="B41" s="25" t="s">
        <v>1</v>
      </c>
      <c r="C41" s="56" t="s">
        <v>2</v>
      </c>
      <c r="D41" s="52" t="s">
        <v>308</v>
      </c>
      <c r="E41" s="56" t="s">
        <v>2</v>
      </c>
      <c r="F41" s="52" t="s">
        <v>37</v>
      </c>
      <c r="G41" s="52"/>
    </row>
    <row r="42" spans="1:7" ht="55.8" thickBot="1" x14ac:dyDescent="0.3">
      <c r="A42" s="55" t="s">
        <v>333</v>
      </c>
      <c r="B42" s="25" t="s">
        <v>1</v>
      </c>
      <c r="C42" s="56" t="s">
        <v>2</v>
      </c>
      <c r="D42" s="52" t="s">
        <v>334</v>
      </c>
      <c r="E42" s="56" t="s">
        <v>2</v>
      </c>
      <c r="F42" s="52" t="s">
        <v>37</v>
      </c>
      <c r="G42" s="52"/>
    </row>
    <row r="43" spans="1:7" ht="42" thickBot="1" x14ac:dyDescent="0.3">
      <c r="A43" s="55" t="s">
        <v>335</v>
      </c>
      <c r="B43" s="25" t="s">
        <v>1</v>
      </c>
      <c r="C43" s="56" t="s">
        <v>2</v>
      </c>
      <c r="D43" s="52" t="s">
        <v>308</v>
      </c>
      <c r="E43" s="56" t="s">
        <v>2</v>
      </c>
      <c r="F43" s="52" t="s">
        <v>37</v>
      </c>
      <c r="G43" s="52"/>
    </row>
    <row r="44" spans="1:7" ht="42" thickBot="1" x14ac:dyDescent="0.3">
      <c r="A44" s="55" t="s">
        <v>336</v>
      </c>
      <c r="B44" s="25" t="s">
        <v>1</v>
      </c>
      <c r="C44" s="56" t="s">
        <v>2</v>
      </c>
      <c r="D44" s="52" t="s">
        <v>308</v>
      </c>
      <c r="E44" s="56" t="s">
        <v>2</v>
      </c>
      <c r="F44" s="52" t="s">
        <v>37</v>
      </c>
      <c r="G44" s="52"/>
    </row>
    <row r="45" spans="1:7" ht="14.4" thickBot="1" x14ac:dyDescent="0.3">
      <c r="A45" s="55" t="s">
        <v>337</v>
      </c>
      <c r="B45" s="56" t="s">
        <v>2</v>
      </c>
      <c r="C45" s="56" t="s">
        <v>1</v>
      </c>
      <c r="D45" s="52" t="s">
        <v>338</v>
      </c>
      <c r="E45" s="56" t="s">
        <v>1</v>
      </c>
      <c r="F45" s="52" t="s">
        <v>33</v>
      </c>
      <c r="G45" s="52"/>
    </row>
    <row r="46" spans="1:7" ht="14.4" thickBot="1" x14ac:dyDescent="0.3">
      <c r="A46" s="55" t="s">
        <v>339</v>
      </c>
      <c r="B46" s="56" t="s">
        <v>2</v>
      </c>
      <c r="C46" s="56" t="s">
        <v>1</v>
      </c>
      <c r="D46" s="52" t="s">
        <v>338</v>
      </c>
      <c r="E46" s="56" t="s">
        <v>1</v>
      </c>
      <c r="F46" s="52" t="s">
        <v>33</v>
      </c>
      <c r="G46" s="52"/>
    </row>
    <row r="47" spans="1:7" ht="14.4" thickBot="1" x14ac:dyDescent="0.3">
      <c r="A47" s="55" t="s">
        <v>340</v>
      </c>
      <c r="B47" s="56" t="s">
        <v>2</v>
      </c>
      <c r="C47" s="56" t="s">
        <v>1</v>
      </c>
      <c r="D47" s="52" t="s">
        <v>338</v>
      </c>
      <c r="E47" s="56" t="s">
        <v>1</v>
      </c>
      <c r="F47" s="52" t="s">
        <v>33</v>
      </c>
      <c r="G47" s="52"/>
    </row>
    <row r="48" spans="1:7" ht="55.8" thickBot="1" x14ac:dyDescent="0.3">
      <c r="A48" s="55" t="s">
        <v>341</v>
      </c>
      <c r="B48" s="25" t="s">
        <v>1</v>
      </c>
      <c r="C48" s="56" t="s">
        <v>2</v>
      </c>
      <c r="D48" s="52" t="s">
        <v>489</v>
      </c>
      <c r="E48" s="56" t="s">
        <v>2</v>
      </c>
      <c r="F48" s="52" t="s">
        <v>342</v>
      </c>
      <c r="G48" s="52"/>
    </row>
    <row r="49" spans="1:7" ht="14.4" thickBot="1" x14ac:dyDescent="0.3">
      <c r="A49" s="55" t="s">
        <v>340</v>
      </c>
      <c r="B49" s="56" t="s">
        <v>2</v>
      </c>
      <c r="C49" s="56" t="s">
        <v>1</v>
      </c>
      <c r="D49" s="52" t="s">
        <v>338</v>
      </c>
      <c r="E49" s="56" t="s">
        <v>1</v>
      </c>
      <c r="F49" s="52" t="s">
        <v>33</v>
      </c>
      <c r="G49" s="52"/>
    </row>
    <row r="50" spans="1:7" ht="28.2" thickBot="1" x14ac:dyDescent="0.3">
      <c r="A50" s="55" t="s">
        <v>343</v>
      </c>
      <c r="B50" s="56" t="s">
        <v>2</v>
      </c>
      <c r="C50" s="56" t="s">
        <v>1</v>
      </c>
      <c r="D50" s="52" t="s">
        <v>344</v>
      </c>
      <c r="E50" s="56" t="s">
        <v>1</v>
      </c>
      <c r="F50" s="52" t="s">
        <v>33</v>
      </c>
      <c r="G50" s="52"/>
    </row>
    <row r="51" spans="1:7" ht="42" thickBot="1" x14ac:dyDescent="0.3">
      <c r="A51" s="55" t="s">
        <v>345</v>
      </c>
      <c r="B51" s="56" t="s">
        <v>2</v>
      </c>
      <c r="C51" s="56" t="s">
        <v>1</v>
      </c>
      <c r="D51" s="52" t="s">
        <v>346</v>
      </c>
      <c r="E51" s="56" t="s">
        <v>1</v>
      </c>
      <c r="F51" s="52" t="s">
        <v>33</v>
      </c>
      <c r="G51" s="52"/>
    </row>
    <row r="52" spans="1:7" ht="14.4" thickBot="1" x14ac:dyDescent="0.3">
      <c r="A52" s="55" t="s">
        <v>347</v>
      </c>
      <c r="B52" s="56" t="s">
        <v>2</v>
      </c>
      <c r="C52" s="56" t="s">
        <v>1</v>
      </c>
      <c r="D52" s="52" t="s">
        <v>338</v>
      </c>
      <c r="E52" s="56" t="s">
        <v>1</v>
      </c>
      <c r="F52" s="52" t="s">
        <v>33</v>
      </c>
      <c r="G52" s="52"/>
    </row>
    <row r="53" spans="1:7" ht="119.55" customHeight="1" thickBot="1" x14ac:dyDescent="0.3">
      <c r="A53" s="56" t="s">
        <v>534</v>
      </c>
      <c r="B53" s="56" t="s">
        <v>2</v>
      </c>
      <c r="C53" s="56" t="s">
        <v>2</v>
      </c>
      <c r="D53" s="52" t="s">
        <v>538</v>
      </c>
      <c r="E53" s="56" t="s">
        <v>1</v>
      </c>
      <c r="F53" s="52" t="s">
        <v>539</v>
      </c>
      <c r="G53" s="52" t="s">
        <v>535</v>
      </c>
    </row>
  </sheetData>
  <conditionalFormatting sqref="B1">
    <cfRule type="cellIs" dxfId="17" priority="1" operator="equal">
      <formula>"Nee"</formula>
    </cfRule>
  </conditionalFormatting>
  <pageMargins left="0.23622047244094491" right="0.23622047244094491" top="0.74803149606299213" bottom="0.74803149606299213" header="0.31496062992125984" footer="0.31496062992125984"/>
  <pageSetup paperSize="8" scale="66" fitToHeight="0" orientation="landscape" r:id="rId1"/>
  <headerFooter>
    <oddFooter>&amp;L&amp;A&amp;CVersie 2.3 &amp;R&amp;P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P21"/>
  <sheetViews>
    <sheetView zoomScaleNormal="100" workbookViewId="0">
      <pane ySplit="1" topLeftCell="A2" activePane="bottomLeft" state="frozen"/>
      <selection activeCell="M5" sqref="M5"/>
      <selection pane="bottomLeft" activeCell="D3" sqref="D3"/>
    </sheetView>
  </sheetViews>
  <sheetFormatPr defaultColWidth="8.77734375" defaultRowHeight="13.8" x14ac:dyDescent="0.25"/>
  <cols>
    <col min="1" max="1" width="65.44140625" style="23" customWidth="1"/>
    <col min="2" max="2" width="12.109375" style="23" customWidth="1"/>
    <col min="3" max="3" width="18.44140625" style="23" customWidth="1"/>
    <col min="4" max="4" width="71.77734375" style="23" customWidth="1"/>
    <col min="5" max="5" width="18.109375" style="23" customWidth="1"/>
    <col min="6" max="6" width="30.44140625" style="23" customWidth="1"/>
    <col min="7" max="7" width="19.77734375" style="23" customWidth="1"/>
    <col min="8" max="16384" width="8.77734375" style="23"/>
  </cols>
  <sheetData>
    <row r="1" spans="1:16" s="113" customFormat="1" ht="81.75" customHeight="1" thickBot="1" x14ac:dyDescent="0.35">
      <c r="A1" s="110" t="s">
        <v>559</v>
      </c>
      <c r="B1" s="111" t="s">
        <v>557</v>
      </c>
      <c r="C1" s="36" t="s">
        <v>558</v>
      </c>
      <c r="D1" s="36" t="s">
        <v>584</v>
      </c>
      <c r="E1" s="112" t="s">
        <v>540</v>
      </c>
      <c r="F1" s="36" t="s">
        <v>3</v>
      </c>
      <c r="G1" s="36" t="s">
        <v>11</v>
      </c>
    </row>
    <row r="2" spans="1:16" ht="28.2" customHeight="1" thickBot="1" x14ac:dyDescent="0.3">
      <c r="A2" s="59" t="s">
        <v>13</v>
      </c>
      <c r="B2" s="60"/>
      <c r="C2" s="60"/>
      <c r="D2" s="20"/>
      <c r="E2" s="60"/>
      <c r="F2" s="20"/>
      <c r="G2" s="60"/>
    </row>
    <row r="3" spans="1:16" ht="244.05" customHeight="1" thickBot="1" x14ac:dyDescent="0.3">
      <c r="A3" s="56" t="s">
        <v>581</v>
      </c>
      <c r="B3" s="44" t="s">
        <v>2</v>
      </c>
      <c r="C3" s="40" t="s">
        <v>582</v>
      </c>
      <c r="D3" s="40" t="s">
        <v>601</v>
      </c>
      <c r="E3" s="44"/>
      <c r="F3" s="40" t="s">
        <v>583</v>
      </c>
      <c r="G3" s="44"/>
    </row>
    <row r="4" spans="1:16" ht="220.2" customHeight="1" thickBot="1" x14ac:dyDescent="0.3">
      <c r="A4" s="48" t="s">
        <v>14</v>
      </c>
      <c r="B4" s="32" t="s">
        <v>424</v>
      </c>
      <c r="C4" s="24" t="s">
        <v>425</v>
      </c>
      <c r="D4" s="29" t="s">
        <v>500</v>
      </c>
      <c r="E4" s="29" t="s">
        <v>2</v>
      </c>
      <c r="F4" s="27" t="s">
        <v>426</v>
      </c>
      <c r="G4" s="27" t="s">
        <v>427</v>
      </c>
    </row>
    <row r="5" spans="1:16" ht="24.45" customHeight="1" thickBot="1" x14ac:dyDescent="0.3">
      <c r="A5" s="24" t="s">
        <v>15</v>
      </c>
      <c r="B5" s="29" t="s">
        <v>21</v>
      </c>
      <c r="C5" s="24" t="s">
        <v>2</v>
      </c>
      <c r="D5" s="29" t="s">
        <v>490</v>
      </c>
      <c r="E5" s="40" t="s">
        <v>2</v>
      </c>
      <c r="F5" s="27" t="s">
        <v>259</v>
      </c>
      <c r="G5" s="27"/>
    </row>
    <row r="6" spans="1:16" ht="58.2" customHeight="1" thickBot="1" x14ac:dyDescent="0.3">
      <c r="A6" s="24" t="s">
        <v>18</v>
      </c>
      <c r="B6" s="29" t="s">
        <v>2</v>
      </c>
      <c r="C6" s="24"/>
      <c r="D6" s="40" t="s">
        <v>255</v>
      </c>
      <c r="E6" s="40"/>
      <c r="F6" s="27" t="s">
        <v>258</v>
      </c>
      <c r="G6" s="27"/>
    </row>
    <row r="7" spans="1:16" ht="28.2" thickBot="1" x14ac:dyDescent="0.3">
      <c r="A7" s="24" t="s">
        <v>16</v>
      </c>
      <c r="B7" s="40" t="s">
        <v>21</v>
      </c>
      <c r="C7" s="24" t="s">
        <v>253</v>
      </c>
      <c r="D7" s="40" t="s">
        <v>261</v>
      </c>
      <c r="E7" s="40" t="s">
        <v>2</v>
      </c>
      <c r="F7" s="45"/>
      <c r="G7" s="27"/>
    </row>
    <row r="8" spans="1:16" ht="14.4" thickBot="1" x14ac:dyDescent="0.3">
      <c r="A8" s="24" t="s">
        <v>262</v>
      </c>
      <c r="B8" s="29" t="s">
        <v>2</v>
      </c>
      <c r="C8" s="24"/>
      <c r="D8" s="40"/>
      <c r="E8" s="40"/>
      <c r="F8" s="45"/>
      <c r="G8" s="27"/>
    </row>
    <row r="9" spans="1:16" ht="42" thickBot="1" x14ac:dyDescent="0.3">
      <c r="A9" s="24" t="s">
        <v>17</v>
      </c>
      <c r="B9" s="29" t="s">
        <v>31</v>
      </c>
      <c r="C9" s="24" t="s">
        <v>254</v>
      </c>
      <c r="D9" s="40" t="s">
        <v>503</v>
      </c>
      <c r="E9" s="40" t="s">
        <v>2</v>
      </c>
      <c r="F9" s="27"/>
      <c r="G9" s="27"/>
    </row>
    <row r="10" spans="1:16" ht="14.4" thickBot="1" x14ac:dyDescent="0.3">
      <c r="A10" s="24" t="s">
        <v>19</v>
      </c>
      <c r="B10" s="29" t="s">
        <v>2</v>
      </c>
      <c r="C10" s="24"/>
      <c r="D10" s="40" t="s">
        <v>260</v>
      </c>
      <c r="E10" s="40"/>
      <c r="F10" s="45"/>
      <c r="G10" s="27"/>
    </row>
    <row r="11" spans="1:16" ht="28.2" thickBot="1" x14ac:dyDescent="0.3">
      <c r="A11" s="24" t="s">
        <v>20</v>
      </c>
      <c r="B11" s="29" t="s">
        <v>2</v>
      </c>
      <c r="C11" s="24"/>
      <c r="D11" s="40" t="s">
        <v>502</v>
      </c>
      <c r="E11" s="40"/>
      <c r="F11" s="45"/>
      <c r="G11" s="27"/>
    </row>
    <row r="12" spans="1:16" ht="14.4" thickBot="1" x14ac:dyDescent="0.3">
      <c r="A12" s="24" t="s">
        <v>245</v>
      </c>
      <c r="B12" s="40" t="s">
        <v>2</v>
      </c>
      <c r="C12" s="29"/>
      <c r="D12" s="40" t="s">
        <v>256</v>
      </c>
      <c r="E12" s="40"/>
      <c r="F12" s="45"/>
      <c r="G12" s="27"/>
    </row>
    <row r="13" spans="1:16" ht="27.45" customHeight="1" thickBot="1" x14ac:dyDescent="0.3">
      <c r="A13" s="24" t="s">
        <v>246</v>
      </c>
      <c r="B13" s="40" t="s">
        <v>2</v>
      </c>
      <c r="C13" s="31"/>
      <c r="D13" s="40" t="s">
        <v>257</v>
      </c>
      <c r="E13" s="40"/>
      <c r="F13" s="27"/>
      <c r="G13" s="27"/>
    </row>
    <row r="14" spans="1:16" ht="28.2" thickBot="1" x14ac:dyDescent="0.35">
      <c r="A14" s="24" t="s">
        <v>247</v>
      </c>
      <c r="B14" s="40" t="s">
        <v>2</v>
      </c>
      <c r="C14" s="47"/>
      <c r="D14" s="40"/>
      <c r="E14" s="40"/>
      <c r="F14" s="27"/>
      <c r="G14" s="27"/>
      <c r="P14"/>
    </row>
    <row r="15" spans="1:16" ht="14.4" thickBot="1" x14ac:dyDescent="0.3">
      <c r="A15" s="68" t="s">
        <v>248</v>
      </c>
      <c r="B15" s="40" t="s">
        <v>22</v>
      </c>
      <c r="C15" s="47"/>
      <c r="D15" s="40" t="s">
        <v>504</v>
      </c>
      <c r="E15" s="40"/>
      <c r="F15" s="27"/>
      <c r="G15" s="27"/>
    </row>
    <row r="16" spans="1:16" ht="14.4" thickBot="1" x14ac:dyDescent="0.3">
      <c r="A16" s="39" t="s">
        <v>24</v>
      </c>
      <c r="B16" s="29" t="s">
        <v>2</v>
      </c>
      <c r="C16" s="61" t="s">
        <v>2</v>
      </c>
      <c r="D16" s="40" t="s">
        <v>501</v>
      </c>
      <c r="E16" s="44"/>
      <c r="F16" s="27"/>
      <c r="G16" s="27"/>
    </row>
    <row r="17" spans="1:9" ht="69.599999999999994" thickBot="1" x14ac:dyDescent="0.3">
      <c r="A17" s="68" t="s">
        <v>579</v>
      </c>
      <c r="B17" s="29" t="s">
        <v>2</v>
      </c>
      <c r="C17" s="61" t="s">
        <v>2</v>
      </c>
      <c r="D17" s="40" t="s">
        <v>580</v>
      </c>
      <c r="E17" s="44"/>
      <c r="F17" s="27"/>
      <c r="G17" s="27"/>
    </row>
    <row r="18" spans="1:9" ht="61.95" customHeight="1" thickBot="1" x14ac:dyDescent="0.3">
      <c r="A18" s="62" t="s">
        <v>249</v>
      </c>
      <c r="B18" s="40" t="s">
        <v>2</v>
      </c>
      <c r="C18" s="47"/>
      <c r="D18" s="40"/>
      <c r="E18" s="40"/>
      <c r="F18" s="45" t="s">
        <v>258</v>
      </c>
      <c r="G18" s="27"/>
    </row>
    <row r="19" spans="1:9" ht="15" thickBot="1" x14ac:dyDescent="0.35">
      <c r="A19" s="62" t="s">
        <v>250</v>
      </c>
      <c r="B19" s="29" t="s">
        <v>2</v>
      </c>
      <c r="C19" s="47"/>
      <c r="D19" s="40" t="s">
        <v>256</v>
      </c>
      <c r="E19" s="40"/>
      <c r="F19" s="27"/>
      <c r="G19" s="27"/>
      <c r="I19"/>
    </row>
    <row r="20" spans="1:9" ht="28.2" thickBot="1" x14ac:dyDescent="0.3">
      <c r="A20" s="63" t="s">
        <v>251</v>
      </c>
      <c r="B20" s="40"/>
      <c r="C20" s="24"/>
      <c r="D20" s="40" t="s">
        <v>542</v>
      </c>
      <c r="E20" s="40"/>
      <c r="F20" s="27"/>
      <c r="G20" s="27"/>
    </row>
    <row r="21" spans="1:9" ht="14.4" thickBot="1" x14ac:dyDescent="0.3">
      <c r="A21" s="64" t="s">
        <v>252</v>
      </c>
      <c r="B21" s="40" t="s">
        <v>2</v>
      </c>
      <c r="C21" s="24"/>
      <c r="D21" s="40"/>
      <c r="E21" s="40"/>
      <c r="F21" s="27"/>
      <c r="G21" s="27"/>
    </row>
  </sheetData>
  <conditionalFormatting sqref="B1">
    <cfRule type="cellIs" dxfId="16" priority="1" operator="equal">
      <formula>"Nee"</formula>
    </cfRule>
  </conditionalFormatting>
  <pageMargins left="0.23622047244094491" right="0.23622047244094491" top="0.74803149606299213" bottom="0.74803149606299213" header="0.31496062992125984" footer="0.31496062992125984"/>
  <pageSetup paperSize="8" scale="92" fitToHeight="0" orientation="landscape" r:id="rId1"/>
  <headerFooter>
    <oddFooter>&amp;L&amp;A&amp;CVersie 2.3 &amp;R&amp;P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G52"/>
  <sheetViews>
    <sheetView topLeftCell="B1" zoomScaleNormal="100" workbookViewId="0">
      <pane ySplit="1" topLeftCell="A2" activePane="bottomLeft" state="frozen"/>
      <selection activeCell="M5" sqref="M5"/>
      <selection pane="bottomLeft" activeCell="D23" sqref="D23"/>
    </sheetView>
  </sheetViews>
  <sheetFormatPr defaultColWidth="8.77734375" defaultRowHeight="13.8" x14ac:dyDescent="0.25"/>
  <cols>
    <col min="1" max="1" width="83.44140625" style="19" customWidth="1"/>
    <col min="2" max="2" width="12.109375" style="19" customWidth="1"/>
    <col min="3" max="3" width="19" style="75" customWidth="1"/>
    <col min="4" max="4" width="57.77734375" style="76" customWidth="1"/>
    <col min="5" max="5" width="18.44140625" style="19" customWidth="1"/>
    <col min="6" max="6" width="41.44140625" style="76" bestFit="1" customWidth="1"/>
    <col min="7" max="7" width="44.44140625" style="19" customWidth="1"/>
    <col min="8" max="16384" width="8.77734375" style="23"/>
  </cols>
  <sheetData>
    <row r="1" spans="1:7" s="113" customFormat="1" ht="81" customHeight="1" thickBot="1" x14ac:dyDescent="0.35">
      <c r="A1" s="110" t="s">
        <v>559</v>
      </c>
      <c r="B1" s="111" t="s">
        <v>557</v>
      </c>
      <c r="C1" s="36" t="s">
        <v>558</v>
      </c>
      <c r="D1" s="36" t="s">
        <v>584</v>
      </c>
      <c r="E1" s="112" t="s">
        <v>540</v>
      </c>
      <c r="F1" s="36" t="s">
        <v>3</v>
      </c>
      <c r="G1" s="36" t="s">
        <v>11</v>
      </c>
    </row>
    <row r="2" spans="1:7" ht="14.4" thickBot="1" x14ac:dyDescent="0.3">
      <c r="A2" s="59" t="s">
        <v>44</v>
      </c>
      <c r="B2" s="60"/>
      <c r="C2" s="20"/>
      <c r="D2" s="20"/>
      <c r="E2" s="60"/>
      <c r="F2" s="20"/>
      <c r="G2" s="60"/>
    </row>
    <row r="3" spans="1:7" ht="14.4" thickBot="1" x14ac:dyDescent="0.3">
      <c r="A3" s="58" t="s">
        <v>113</v>
      </c>
      <c r="B3" s="65" t="s">
        <v>1</v>
      </c>
      <c r="C3" s="56" t="s">
        <v>2</v>
      </c>
      <c r="D3" s="24" t="s">
        <v>92</v>
      </c>
      <c r="E3" s="58" t="s">
        <v>2</v>
      </c>
      <c r="F3" s="24" t="s">
        <v>37</v>
      </c>
      <c r="G3" s="58"/>
    </row>
    <row r="4" spans="1:7" ht="28.2" thickBot="1" x14ac:dyDescent="0.3">
      <c r="A4" s="58" t="s">
        <v>114</v>
      </c>
      <c r="B4" s="65" t="s">
        <v>1</v>
      </c>
      <c r="C4" s="56" t="s">
        <v>2</v>
      </c>
      <c r="D4" s="24" t="s">
        <v>93</v>
      </c>
      <c r="E4" s="58" t="s">
        <v>2</v>
      </c>
      <c r="F4" s="24" t="s">
        <v>37</v>
      </c>
      <c r="G4" s="58"/>
    </row>
    <row r="5" spans="1:7" ht="36" customHeight="1" thickBot="1" x14ac:dyDescent="0.3">
      <c r="A5" s="58" t="s">
        <v>115</v>
      </c>
      <c r="B5" s="65" t="s">
        <v>1</v>
      </c>
      <c r="C5" s="56" t="s">
        <v>1</v>
      </c>
      <c r="D5" s="24" t="s">
        <v>94</v>
      </c>
      <c r="E5" s="58" t="s">
        <v>2</v>
      </c>
      <c r="F5" s="24" t="s">
        <v>588</v>
      </c>
      <c r="G5" s="58"/>
    </row>
    <row r="6" spans="1:7" ht="34.200000000000003" customHeight="1" thickBot="1" x14ac:dyDescent="0.3">
      <c r="A6" s="58" t="s">
        <v>84</v>
      </c>
      <c r="B6" s="65" t="s">
        <v>1</v>
      </c>
      <c r="C6" s="56" t="s">
        <v>1</v>
      </c>
      <c r="D6" s="24" t="s">
        <v>94</v>
      </c>
      <c r="E6" s="58" t="s">
        <v>2</v>
      </c>
      <c r="F6" s="24" t="s">
        <v>587</v>
      </c>
      <c r="G6" s="58"/>
    </row>
    <row r="7" spans="1:7" ht="34.200000000000003" customHeight="1" thickBot="1" x14ac:dyDescent="0.3">
      <c r="A7" s="58" t="s">
        <v>116</v>
      </c>
      <c r="B7" s="65" t="s">
        <v>1</v>
      </c>
      <c r="C7" s="56" t="s">
        <v>1</v>
      </c>
      <c r="D7" s="24" t="s">
        <v>94</v>
      </c>
      <c r="E7" s="58" t="s">
        <v>2</v>
      </c>
      <c r="F7" s="24" t="s">
        <v>586</v>
      </c>
      <c r="G7" s="58"/>
    </row>
    <row r="8" spans="1:7" ht="14.4" thickBot="1" x14ac:dyDescent="0.3">
      <c r="A8" s="58" t="s">
        <v>117</v>
      </c>
      <c r="B8" s="58" t="s">
        <v>2</v>
      </c>
      <c r="C8" s="56" t="s">
        <v>34</v>
      </c>
      <c r="D8" s="24" t="s">
        <v>95</v>
      </c>
      <c r="E8" s="58" t="s">
        <v>1</v>
      </c>
      <c r="F8" s="24" t="s">
        <v>33</v>
      </c>
      <c r="G8" s="58"/>
    </row>
    <row r="9" spans="1:7" ht="28.2" thickBot="1" x14ac:dyDescent="0.3">
      <c r="A9" s="58" t="s">
        <v>118</v>
      </c>
      <c r="B9" s="65" t="s">
        <v>1</v>
      </c>
      <c r="C9" s="56" t="s">
        <v>2</v>
      </c>
      <c r="D9" s="24" t="s">
        <v>96</v>
      </c>
      <c r="E9" s="58" t="s">
        <v>2</v>
      </c>
      <c r="F9" s="24" t="s">
        <v>37</v>
      </c>
      <c r="G9" s="58"/>
    </row>
    <row r="10" spans="1:7" ht="14.4" thickBot="1" x14ac:dyDescent="0.3">
      <c r="A10" s="58" t="s">
        <v>119</v>
      </c>
      <c r="B10" s="58" t="s">
        <v>2</v>
      </c>
      <c r="C10" s="56" t="s">
        <v>34</v>
      </c>
      <c r="D10" s="24" t="s">
        <v>95</v>
      </c>
      <c r="E10" s="58" t="s">
        <v>1</v>
      </c>
      <c r="F10" s="24" t="s">
        <v>33</v>
      </c>
      <c r="G10" s="58"/>
    </row>
    <row r="11" spans="1:7" ht="14.4" thickBot="1" x14ac:dyDescent="0.3">
      <c r="A11" s="58" t="s">
        <v>120</v>
      </c>
      <c r="B11" s="58" t="s">
        <v>2</v>
      </c>
      <c r="C11" s="56" t="s">
        <v>34</v>
      </c>
      <c r="D11" s="24" t="s">
        <v>95</v>
      </c>
      <c r="E11" s="58" t="s">
        <v>1</v>
      </c>
      <c r="F11" s="24" t="s">
        <v>33</v>
      </c>
      <c r="G11" s="58"/>
    </row>
    <row r="12" spans="1:7" ht="28.2" thickBot="1" x14ac:dyDescent="0.3">
      <c r="A12" s="58" t="s">
        <v>121</v>
      </c>
      <c r="B12" s="65" t="s">
        <v>1</v>
      </c>
      <c r="C12" s="56" t="s">
        <v>2</v>
      </c>
      <c r="D12" s="24" t="s">
        <v>97</v>
      </c>
      <c r="E12" s="58" t="s">
        <v>2</v>
      </c>
      <c r="F12" s="24" t="s">
        <v>37</v>
      </c>
      <c r="G12" s="58"/>
    </row>
    <row r="13" spans="1:7" ht="55.8" thickBot="1" x14ac:dyDescent="0.3">
      <c r="A13" s="58" t="s">
        <v>122</v>
      </c>
      <c r="B13" s="65" t="s">
        <v>1</v>
      </c>
      <c r="C13" s="56" t="s">
        <v>2</v>
      </c>
      <c r="D13" s="24" t="s">
        <v>491</v>
      </c>
      <c r="E13" s="58" t="s">
        <v>2</v>
      </c>
      <c r="F13" s="24" t="s">
        <v>37</v>
      </c>
      <c r="G13" s="58"/>
    </row>
    <row r="14" spans="1:7" ht="55.8" thickBot="1" x14ac:dyDescent="0.3">
      <c r="A14" s="58" t="s">
        <v>123</v>
      </c>
      <c r="B14" s="65" t="s">
        <v>1</v>
      </c>
      <c r="C14" s="56" t="s">
        <v>2</v>
      </c>
      <c r="D14" s="24" t="s">
        <v>491</v>
      </c>
      <c r="E14" s="58" t="s">
        <v>2</v>
      </c>
      <c r="F14" s="24" t="s">
        <v>37</v>
      </c>
      <c r="G14" s="58"/>
    </row>
    <row r="15" spans="1:7" ht="69.599999999999994" thickBot="1" x14ac:dyDescent="0.3">
      <c r="A15" s="58" t="s">
        <v>124</v>
      </c>
      <c r="B15" s="65" t="s">
        <v>1</v>
      </c>
      <c r="C15" s="56" t="s">
        <v>2</v>
      </c>
      <c r="D15" s="24" t="s">
        <v>92</v>
      </c>
      <c r="E15" s="58" t="s">
        <v>2</v>
      </c>
      <c r="F15" s="24" t="s">
        <v>86</v>
      </c>
      <c r="G15" s="58"/>
    </row>
    <row r="16" spans="1:7" ht="42" thickBot="1" x14ac:dyDescent="0.3">
      <c r="A16" s="58" t="s">
        <v>125</v>
      </c>
      <c r="B16" s="58" t="s">
        <v>2</v>
      </c>
      <c r="C16" s="56" t="s">
        <v>34</v>
      </c>
      <c r="D16" s="24" t="s">
        <v>95</v>
      </c>
      <c r="E16" s="58" t="s">
        <v>1</v>
      </c>
      <c r="F16" s="24" t="s">
        <v>87</v>
      </c>
      <c r="G16" s="58"/>
    </row>
    <row r="17" spans="1:7" ht="14.4" thickBot="1" x14ac:dyDescent="0.3">
      <c r="A17" s="58" t="s">
        <v>126</v>
      </c>
      <c r="B17" s="58" t="s">
        <v>2</v>
      </c>
      <c r="C17" s="56" t="s">
        <v>34</v>
      </c>
      <c r="D17" s="24" t="s">
        <v>95</v>
      </c>
      <c r="E17" s="58" t="s">
        <v>1</v>
      </c>
      <c r="F17" s="24" t="s">
        <v>33</v>
      </c>
      <c r="G17" s="58"/>
    </row>
    <row r="18" spans="1:7" ht="28.2" thickBot="1" x14ac:dyDescent="0.3">
      <c r="A18" s="58" t="s">
        <v>127</v>
      </c>
      <c r="B18" s="58" t="s">
        <v>2</v>
      </c>
      <c r="C18" s="56" t="s">
        <v>34</v>
      </c>
      <c r="D18" s="24" t="s">
        <v>98</v>
      </c>
      <c r="E18" s="58" t="s">
        <v>1</v>
      </c>
      <c r="F18" s="24" t="s">
        <v>33</v>
      </c>
      <c r="G18" s="58"/>
    </row>
    <row r="19" spans="1:7" ht="28.2" thickBot="1" x14ac:dyDescent="0.3">
      <c r="A19" s="58" t="s">
        <v>91</v>
      </c>
      <c r="B19" s="65" t="s">
        <v>1</v>
      </c>
      <c r="C19" s="56" t="s">
        <v>2</v>
      </c>
      <c r="D19" s="24" t="s">
        <v>99</v>
      </c>
      <c r="E19" s="58" t="s">
        <v>2</v>
      </c>
      <c r="F19" s="24" t="s">
        <v>37</v>
      </c>
      <c r="G19" s="58"/>
    </row>
    <row r="20" spans="1:7" ht="28.2" thickBot="1" x14ac:dyDescent="0.3">
      <c r="A20" s="58" t="s">
        <v>128</v>
      </c>
      <c r="B20" s="65" t="s">
        <v>1</v>
      </c>
      <c r="C20" s="56" t="s">
        <v>2</v>
      </c>
      <c r="D20" s="24" t="s">
        <v>99</v>
      </c>
      <c r="E20" s="58" t="s">
        <v>2</v>
      </c>
      <c r="F20" s="24" t="s">
        <v>37</v>
      </c>
      <c r="G20" s="58"/>
    </row>
    <row r="21" spans="1:7" ht="83.4" thickBot="1" x14ac:dyDescent="0.3">
      <c r="A21" s="58" t="s">
        <v>129</v>
      </c>
      <c r="B21" s="58" t="s">
        <v>2</v>
      </c>
      <c r="C21" s="56" t="s">
        <v>34</v>
      </c>
      <c r="D21" s="24" t="s">
        <v>598</v>
      </c>
      <c r="E21" s="58" t="s">
        <v>1</v>
      </c>
      <c r="F21" s="24" t="s">
        <v>107</v>
      </c>
      <c r="G21" s="58"/>
    </row>
    <row r="22" spans="1:7" ht="83.4" thickBot="1" x14ac:dyDescent="0.3">
      <c r="A22" s="58" t="s">
        <v>130</v>
      </c>
      <c r="B22" s="58" t="s">
        <v>43</v>
      </c>
      <c r="C22" s="56" t="s">
        <v>34</v>
      </c>
      <c r="D22" s="24" t="s">
        <v>598</v>
      </c>
      <c r="E22" s="58" t="s">
        <v>1</v>
      </c>
      <c r="F22" s="24" t="s">
        <v>107</v>
      </c>
      <c r="G22" s="58"/>
    </row>
    <row r="23" spans="1:7" ht="83.4" thickBot="1" x14ac:dyDescent="0.3">
      <c r="A23" s="58" t="s">
        <v>131</v>
      </c>
      <c r="B23" s="58" t="s">
        <v>2</v>
      </c>
      <c r="C23" s="56" t="s">
        <v>34</v>
      </c>
      <c r="D23" s="24" t="s">
        <v>598</v>
      </c>
      <c r="E23" s="58" t="s">
        <v>1</v>
      </c>
      <c r="F23" s="24" t="s">
        <v>107</v>
      </c>
      <c r="G23" s="58"/>
    </row>
    <row r="24" spans="1:7" ht="14.4" thickBot="1" x14ac:dyDescent="0.3">
      <c r="A24" s="58" t="s">
        <v>132</v>
      </c>
      <c r="B24" s="58" t="s">
        <v>2</v>
      </c>
      <c r="C24" s="56" t="s">
        <v>34</v>
      </c>
      <c r="D24" s="24" t="s">
        <v>95</v>
      </c>
      <c r="E24" s="58" t="s">
        <v>1</v>
      </c>
      <c r="F24" s="24" t="s">
        <v>33</v>
      </c>
      <c r="G24" s="58"/>
    </row>
    <row r="25" spans="1:7" ht="69.599999999999994" thickBot="1" x14ac:dyDescent="0.3">
      <c r="A25" s="58" t="s">
        <v>133</v>
      </c>
      <c r="B25" s="65" t="s">
        <v>1</v>
      </c>
      <c r="C25" s="56" t="s">
        <v>2</v>
      </c>
      <c r="D25" s="24" t="s">
        <v>100</v>
      </c>
      <c r="E25" s="58" t="s">
        <v>2</v>
      </c>
      <c r="F25" s="24" t="s">
        <v>108</v>
      </c>
      <c r="G25" s="58"/>
    </row>
    <row r="26" spans="1:7" ht="14.4" thickBot="1" x14ac:dyDescent="0.3">
      <c r="A26" s="58" t="s">
        <v>134</v>
      </c>
      <c r="B26" s="65" t="s">
        <v>1</v>
      </c>
      <c r="C26" s="56" t="s">
        <v>2</v>
      </c>
      <c r="D26" s="24" t="s">
        <v>100</v>
      </c>
      <c r="E26" s="58" t="s">
        <v>2</v>
      </c>
      <c r="F26" s="24" t="s">
        <v>37</v>
      </c>
      <c r="G26" s="58"/>
    </row>
    <row r="27" spans="1:7" ht="55.8" thickBot="1" x14ac:dyDescent="0.3">
      <c r="A27" s="58" t="s">
        <v>135</v>
      </c>
      <c r="B27" s="65" t="s">
        <v>1</v>
      </c>
      <c r="C27" s="56" t="s">
        <v>1</v>
      </c>
      <c r="D27" s="24" t="s">
        <v>101</v>
      </c>
      <c r="E27" s="58" t="s">
        <v>2</v>
      </c>
      <c r="F27" s="24" t="s">
        <v>572</v>
      </c>
      <c r="G27" s="58"/>
    </row>
    <row r="28" spans="1:7" ht="55.8" thickBot="1" x14ac:dyDescent="0.3">
      <c r="A28" s="58" t="s">
        <v>136</v>
      </c>
      <c r="B28" s="58" t="s">
        <v>2</v>
      </c>
      <c r="C28" s="56" t="s">
        <v>34</v>
      </c>
      <c r="D28" s="24" t="s">
        <v>95</v>
      </c>
      <c r="E28" s="58" t="s">
        <v>1</v>
      </c>
      <c r="F28" s="24" t="s">
        <v>88</v>
      </c>
      <c r="G28" s="58"/>
    </row>
    <row r="29" spans="1:7" ht="55.8" thickBot="1" x14ac:dyDescent="0.3">
      <c r="A29" s="58" t="s">
        <v>137</v>
      </c>
      <c r="B29" s="65" t="s">
        <v>1</v>
      </c>
      <c r="C29" s="56" t="s">
        <v>1</v>
      </c>
      <c r="D29" s="24" t="s">
        <v>102</v>
      </c>
      <c r="E29" s="58" t="s">
        <v>2</v>
      </c>
      <c r="F29" s="24" t="s">
        <v>572</v>
      </c>
      <c r="G29" s="58"/>
    </row>
    <row r="30" spans="1:7" ht="14.4" thickBot="1" x14ac:dyDescent="0.3">
      <c r="A30" s="58" t="s">
        <v>138</v>
      </c>
      <c r="B30" s="65" t="s">
        <v>1</v>
      </c>
      <c r="C30" s="56" t="s">
        <v>2</v>
      </c>
      <c r="D30" s="24" t="s">
        <v>100</v>
      </c>
      <c r="E30" s="58" t="s">
        <v>2</v>
      </c>
      <c r="F30" s="24" t="s">
        <v>37</v>
      </c>
      <c r="G30" s="58"/>
    </row>
    <row r="31" spans="1:7" ht="14.4" thickBot="1" x14ac:dyDescent="0.3">
      <c r="A31" s="58" t="s">
        <v>139</v>
      </c>
      <c r="B31" s="65" t="s">
        <v>1</v>
      </c>
      <c r="C31" s="56" t="s">
        <v>2</v>
      </c>
      <c r="D31" s="24" t="s">
        <v>100</v>
      </c>
      <c r="E31" s="58" t="s">
        <v>2</v>
      </c>
      <c r="F31" s="24" t="s">
        <v>37</v>
      </c>
      <c r="G31" s="58"/>
    </row>
    <row r="32" spans="1:7" ht="28.2" thickBot="1" x14ac:dyDescent="0.3">
      <c r="A32" s="58" t="s">
        <v>140</v>
      </c>
      <c r="B32" s="65" t="s">
        <v>1</v>
      </c>
      <c r="C32" s="56" t="s">
        <v>2</v>
      </c>
      <c r="D32" s="24" t="s">
        <v>103</v>
      </c>
      <c r="E32" s="58" t="s">
        <v>2</v>
      </c>
      <c r="F32" s="24" t="s">
        <v>37</v>
      </c>
      <c r="G32" s="58"/>
    </row>
    <row r="33" spans="1:7" ht="83.4" thickBot="1" x14ac:dyDescent="0.3">
      <c r="A33" s="58" t="s">
        <v>141</v>
      </c>
      <c r="B33" s="65" t="s">
        <v>1</v>
      </c>
      <c r="C33" s="56" t="s">
        <v>2</v>
      </c>
      <c r="D33" s="24" t="s">
        <v>100</v>
      </c>
      <c r="E33" s="58" t="s">
        <v>2</v>
      </c>
      <c r="F33" s="24" t="s">
        <v>149</v>
      </c>
      <c r="G33" s="58"/>
    </row>
    <row r="34" spans="1:7" ht="14.4" thickBot="1" x14ac:dyDescent="0.3">
      <c r="A34" s="58" t="s">
        <v>142</v>
      </c>
      <c r="B34" s="58" t="s">
        <v>2</v>
      </c>
      <c r="C34" s="56" t="s">
        <v>34</v>
      </c>
      <c r="D34" s="24" t="s">
        <v>95</v>
      </c>
      <c r="E34" s="58" t="s">
        <v>1</v>
      </c>
      <c r="F34" s="24" t="s">
        <v>33</v>
      </c>
      <c r="G34" s="58"/>
    </row>
    <row r="35" spans="1:7" ht="14.4" thickBot="1" x14ac:dyDescent="0.3">
      <c r="A35" s="58" t="s">
        <v>143</v>
      </c>
      <c r="B35" s="65" t="s">
        <v>1</v>
      </c>
      <c r="C35" s="56" t="s">
        <v>2</v>
      </c>
      <c r="D35" s="24" t="s">
        <v>100</v>
      </c>
      <c r="E35" s="58" t="s">
        <v>2</v>
      </c>
      <c r="F35" s="24" t="s">
        <v>37</v>
      </c>
      <c r="G35" s="58"/>
    </row>
    <row r="36" spans="1:7" ht="55.8" thickBot="1" x14ac:dyDescent="0.3">
      <c r="A36" s="58" t="s">
        <v>144</v>
      </c>
      <c r="B36" s="65" t="s">
        <v>1</v>
      </c>
      <c r="C36" s="56" t="s">
        <v>1</v>
      </c>
      <c r="D36" s="24" t="s">
        <v>101</v>
      </c>
      <c r="E36" s="58" t="s">
        <v>2</v>
      </c>
      <c r="F36" s="24" t="s">
        <v>572</v>
      </c>
      <c r="G36" s="58"/>
    </row>
    <row r="37" spans="1:7" ht="83.4" thickBot="1" x14ac:dyDescent="0.3">
      <c r="A37" s="58" t="s">
        <v>145</v>
      </c>
      <c r="B37" s="65" t="s">
        <v>1</v>
      </c>
      <c r="C37" s="56" t="s">
        <v>2</v>
      </c>
      <c r="D37" s="24" t="s">
        <v>100</v>
      </c>
      <c r="E37" s="58" t="s">
        <v>2</v>
      </c>
      <c r="F37" s="24" t="s">
        <v>89</v>
      </c>
      <c r="G37" s="58"/>
    </row>
    <row r="38" spans="1:7" ht="42" thickBot="1" x14ac:dyDescent="0.3">
      <c r="A38" s="58" t="s">
        <v>146</v>
      </c>
      <c r="B38" s="65" t="s">
        <v>1</v>
      </c>
      <c r="C38" s="56" t="s">
        <v>2</v>
      </c>
      <c r="D38" s="24" t="s">
        <v>104</v>
      </c>
      <c r="E38" s="58" t="s">
        <v>2</v>
      </c>
      <c r="F38" s="24" t="s">
        <v>37</v>
      </c>
      <c r="G38" s="58"/>
    </row>
    <row r="39" spans="1:7" ht="55.8" thickBot="1" x14ac:dyDescent="0.3">
      <c r="A39" s="58" t="s">
        <v>106</v>
      </c>
      <c r="B39" s="65" t="s">
        <v>1</v>
      </c>
      <c r="C39" s="56" t="s">
        <v>1</v>
      </c>
      <c r="D39" s="24" t="s">
        <v>492</v>
      </c>
      <c r="E39" s="58" t="s">
        <v>2</v>
      </c>
      <c r="F39" s="24" t="s">
        <v>42</v>
      </c>
      <c r="G39" s="58"/>
    </row>
    <row r="40" spans="1:7" ht="55.8" thickBot="1" x14ac:dyDescent="0.3">
      <c r="A40" s="58" t="s">
        <v>109</v>
      </c>
      <c r="B40" s="65" t="s">
        <v>1</v>
      </c>
      <c r="C40" s="56" t="s">
        <v>1</v>
      </c>
      <c r="D40" s="24" t="s">
        <v>492</v>
      </c>
      <c r="E40" s="58" t="s">
        <v>2</v>
      </c>
      <c r="F40" s="24" t="s">
        <v>42</v>
      </c>
      <c r="G40" s="58"/>
    </row>
    <row r="41" spans="1:7" ht="83.4" thickBot="1" x14ac:dyDescent="0.3">
      <c r="A41" s="58" t="s">
        <v>110</v>
      </c>
      <c r="B41" s="65" t="s">
        <v>1</v>
      </c>
      <c r="C41" s="56" t="s">
        <v>2</v>
      </c>
      <c r="D41" s="24" t="s">
        <v>100</v>
      </c>
      <c r="E41" s="58" t="s">
        <v>2</v>
      </c>
      <c r="F41" s="24" t="s">
        <v>90</v>
      </c>
      <c r="G41" s="58"/>
    </row>
    <row r="42" spans="1:7" ht="28.2" thickBot="1" x14ac:dyDescent="0.3">
      <c r="A42" s="58" t="s">
        <v>263</v>
      </c>
      <c r="B42" s="65" t="s">
        <v>1</v>
      </c>
      <c r="C42" s="56" t="s">
        <v>2</v>
      </c>
      <c r="D42" s="24" t="s">
        <v>103</v>
      </c>
      <c r="E42" s="58" t="s">
        <v>2</v>
      </c>
      <c r="F42" s="24" t="s">
        <v>37</v>
      </c>
      <c r="G42" s="58"/>
    </row>
    <row r="43" spans="1:7" ht="14.4" thickBot="1" x14ac:dyDescent="0.3">
      <c r="A43" s="58" t="s">
        <v>85</v>
      </c>
      <c r="B43" s="58" t="s">
        <v>2</v>
      </c>
      <c r="C43" s="56" t="s">
        <v>34</v>
      </c>
      <c r="D43" s="24" t="s">
        <v>95</v>
      </c>
      <c r="E43" s="58" t="s">
        <v>1</v>
      </c>
      <c r="F43" s="24" t="s">
        <v>33</v>
      </c>
      <c r="G43" s="58"/>
    </row>
    <row r="44" spans="1:7" ht="14.4" thickBot="1" x14ac:dyDescent="0.3">
      <c r="A44" s="24" t="s">
        <v>111</v>
      </c>
      <c r="B44" s="58" t="s">
        <v>2</v>
      </c>
      <c r="C44" s="56" t="s">
        <v>34</v>
      </c>
      <c r="D44" s="24" t="s">
        <v>95</v>
      </c>
      <c r="E44" s="58" t="s">
        <v>1</v>
      </c>
      <c r="F44" s="58" t="s">
        <v>33</v>
      </c>
      <c r="G44" s="58"/>
    </row>
    <row r="45" spans="1:7" ht="289.2" customHeight="1" thickBot="1" x14ac:dyDescent="0.3">
      <c r="A45" s="58" t="s">
        <v>41</v>
      </c>
      <c r="B45" s="65" t="s">
        <v>1</v>
      </c>
      <c r="C45" s="56" t="s">
        <v>1</v>
      </c>
      <c r="D45" s="24" t="s">
        <v>505</v>
      </c>
      <c r="E45" s="58" t="s">
        <v>2</v>
      </c>
      <c r="F45" s="24" t="s">
        <v>573</v>
      </c>
      <c r="G45" s="24" t="s">
        <v>506</v>
      </c>
    </row>
    <row r="46" spans="1:7" ht="55.8" thickBot="1" x14ac:dyDescent="0.3">
      <c r="A46" s="58" t="s">
        <v>40</v>
      </c>
      <c r="B46" s="65" t="s">
        <v>1</v>
      </c>
      <c r="C46" s="56" t="s">
        <v>1</v>
      </c>
      <c r="D46" s="24" t="s">
        <v>505</v>
      </c>
      <c r="E46" s="58" t="s">
        <v>2</v>
      </c>
      <c r="F46" s="24" t="s">
        <v>572</v>
      </c>
      <c r="G46" s="24"/>
    </row>
    <row r="47" spans="1:7" ht="55.8" thickBot="1" x14ac:dyDescent="0.3">
      <c r="A47" s="58" t="s">
        <v>112</v>
      </c>
      <c r="B47" s="65" t="s">
        <v>1</v>
      </c>
      <c r="C47" s="56" t="s">
        <v>1</v>
      </c>
      <c r="D47" s="24" t="s">
        <v>493</v>
      </c>
      <c r="E47" s="58" t="s">
        <v>2</v>
      </c>
      <c r="F47" s="24" t="s">
        <v>574</v>
      </c>
      <c r="G47" s="58"/>
    </row>
    <row r="48" spans="1:7" ht="14.4" thickBot="1" x14ac:dyDescent="0.3">
      <c r="A48" s="66" t="s">
        <v>39</v>
      </c>
      <c r="B48" s="66" t="s">
        <v>2</v>
      </c>
      <c r="C48" s="67" t="s">
        <v>34</v>
      </c>
      <c r="D48" s="68" t="s">
        <v>95</v>
      </c>
      <c r="E48" s="66" t="s">
        <v>1</v>
      </c>
      <c r="F48" s="68" t="s">
        <v>33</v>
      </c>
      <c r="G48" s="66"/>
    </row>
    <row r="49" spans="1:7" ht="28.2" thickBot="1" x14ac:dyDescent="0.3">
      <c r="A49" s="69" t="s">
        <v>38</v>
      </c>
      <c r="B49" s="65" t="s">
        <v>1</v>
      </c>
      <c r="C49" s="70" t="s">
        <v>2</v>
      </c>
      <c r="D49" s="71" t="s">
        <v>147</v>
      </c>
      <c r="E49" s="69" t="s">
        <v>2</v>
      </c>
      <c r="F49" s="71" t="s">
        <v>37</v>
      </c>
      <c r="G49" s="69"/>
    </row>
    <row r="50" spans="1:7" ht="42" thickBot="1" x14ac:dyDescent="0.3">
      <c r="A50" s="69" t="s">
        <v>36</v>
      </c>
      <c r="B50" s="69" t="s">
        <v>2</v>
      </c>
      <c r="C50" s="70" t="s">
        <v>34</v>
      </c>
      <c r="D50" s="71" t="s">
        <v>105</v>
      </c>
      <c r="E50" s="69" t="s">
        <v>1</v>
      </c>
      <c r="F50" s="71" t="s">
        <v>87</v>
      </c>
      <c r="G50" s="69"/>
    </row>
    <row r="51" spans="1:7" ht="42" thickBot="1" x14ac:dyDescent="0.3">
      <c r="A51" s="72" t="s">
        <v>35</v>
      </c>
      <c r="B51" s="72" t="s">
        <v>2</v>
      </c>
      <c r="C51" s="73" t="s">
        <v>34</v>
      </c>
      <c r="D51" s="74" t="s">
        <v>148</v>
      </c>
      <c r="E51" s="72" t="s">
        <v>1</v>
      </c>
      <c r="F51" s="74" t="s">
        <v>33</v>
      </c>
      <c r="G51" s="72"/>
    </row>
    <row r="52" spans="1:7" ht="14.4" thickBot="1" x14ac:dyDescent="0.3">
      <c r="A52" s="69" t="s">
        <v>76</v>
      </c>
      <c r="B52" s="69" t="s">
        <v>2</v>
      </c>
      <c r="C52" s="70" t="s">
        <v>34</v>
      </c>
      <c r="D52" s="71" t="s">
        <v>105</v>
      </c>
      <c r="E52" s="69" t="s">
        <v>1</v>
      </c>
      <c r="F52" s="71" t="s">
        <v>33</v>
      </c>
      <c r="G52" s="69"/>
    </row>
  </sheetData>
  <conditionalFormatting sqref="B1">
    <cfRule type="cellIs" dxfId="15" priority="1" operator="equal">
      <formula>"Nee"</formula>
    </cfRule>
  </conditionalFormatting>
  <pageMargins left="0.23622047244094491" right="0.23622047244094491" top="0.74803149606299213" bottom="0.74803149606299213" header="0.31496062992125984" footer="0.31496062992125984"/>
  <pageSetup paperSize="8" scale="76" fitToHeight="0" orientation="landscape" r:id="rId1"/>
  <headerFooter>
    <oddFooter>&amp;L&amp;A&amp;CVersie 2.3 &amp;R&amp;P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132F1-DCC0-4CB4-B9EC-BBE29FFE9936}">
  <sheetPr>
    <tabColor theme="4" tint="0.39997558519241921"/>
    <pageSetUpPr fitToPage="1"/>
  </sheetPr>
  <dimension ref="A1:G51"/>
  <sheetViews>
    <sheetView zoomScaleNormal="100" workbookViewId="0">
      <pane ySplit="1" topLeftCell="A8" activePane="bottomLeft" state="frozen"/>
      <selection pane="bottomLeft" activeCell="D1" sqref="D1"/>
    </sheetView>
  </sheetViews>
  <sheetFormatPr defaultColWidth="8.77734375" defaultRowHeight="13.8" x14ac:dyDescent="0.25"/>
  <cols>
    <col min="1" max="1" width="72.44140625" style="23" bestFit="1" customWidth="1"/>
    <col min="2" max="2" width="13.44140625" style="23" customWidth="1"/>
    <col min="3" max="3" width="16.77734375" style="23" customWidth="1"/>
    <col min="4" max="4" width="50.109375" style="50" customWidth="1"/>
    <col min="5" max="5" width="21.44140625" style="23" customWidth="1"/>
    <col min="6" max="6" width="41.44140625" style="50" bestFit="1" customWidth="1"/>
    <col min="7" max="7" width="44.44140625" style="23" customWidth="1"/>
    <col min="8" max="16384" width="8.77734375" style="23"/>
  </cols>
  <sheetData>
    <row r="1" spans="1:7" s="113" customFormat="1" ht="69.599999999999994" thickBot="1" x14ac:dyDescent="0.35">
      <c r="A1" s="110" t="s">
        <v>559</v>
      </c>
      <c r="B1" s="111" t="s">
        <v>557</v>
      </c>
      <c r="C1" s="36" t="s">
        <v>558</v>
      </c>
      <c r="D1" s="36" t="s">
        <v>584</v>
      </c>
      <c r="E1" s="112" t="s">
        <v>540</v>
      </c>
      <c r="F1" s="36" t="s">
        <v>3</v>
      </c>
      <c r="G1" s="36" t="s">
        <v>11</v>
      </c>
    </row>
    <row r="2" spans="1:7" ht="40.950000000000003" customHeight="1" thickBot="1" x14ac:dyDescent="0.3">
      <c r="A2" s="59" t="s">
        <v>423</v>
      </c>
      <c r="B2" s="60"/>
      <c r="C2" s="60"/>
      <c r="D2" s="20"/>
      <c r="E2" s="60"/>
      <c r="F2" s="20"/>
      <c r="G2" s="60"/>
    </row>
    <row r="3" spans="1:7" ht="32.549999999999997" customHeight="1" thickBot="1" x14ac:dyDescent="0.3">
      <c r="A3" s="24" t="s">
        <v>64</v>
      </c>
      <c r="B3" s="29"/>
      <c r="C3" s="24"/>
      <c r="D3" s="29"/>
      <c r="E3" s="29"/>
      <c r="F3" s="27"/>
      <c r="G3" s="27"/>
    </row>
    <row r="4" spans="1:7" ht="14.4" thickBot="1" x14ac:dyDescent="0.3">
      <c r="A4" s="24" t="s">
        <v>422</v>
      </c>
      <c r="B4" s="29" t="s">
        <v>2</v>
      </c>
      <c r="C4" s="24" t="s">
        <v>53</v>
      </c>
      <c r="D4" s="29" t="s">
        <v>351</v>
      </c>
      <c r="E4" s="29" t="s">
        <v>1</v>
      </c>
      <c r="F4" s="27"/>
      <c r="G4" s="27"/>
    </row>
    <row r="5" spans="1:7" ht="14.4" thickBot="1" x14ac:dyDescent="0.3">
      <c r="A5" s="24" t="s">
        <v>421</v>
      </c>
      <c r="B5" s="29" t="s">
        <v>2</v>
      </c>
      <c r="C5" s="24" t="s">
        <v>53</v>
      </c>
      <c r="D5" s="29" t="s">
        <v>351</v>
      </c>
      <c r="E5" s="29" t="s">
        <v>1</v>
      </c>
      <c r="F5" s="27"/>
      <c r="G5" s="27"/>
    </row>
    <row r="6" spans="1:7" ht="14.4" thickBot="1" x14ac:dyDescent="0.3">
      <c r="A6" s="24" t="s">
        <v>54</v>
      </c>
      <c r="B6" s="29" t="s">
        <v>2</v>
      </c>
      <c r="C6" s="24" t="s">
        <v>53</v>
      </c>
      <c r="D6" s="29" t="s">
        <v>351</v>
      </c>
      <c r="E6" s="29" t="s">
        <v>1</v>
      </c>
      <c r="F6" s="45"/>
      <c r="G6" s="27"/>
    </row>
    <row r="7" spans="1:7" ht="14.4" thickBot="1" x14ac:dyDescent="0.3">
      <c r="A7" s="24" t="s">
        <v>420</v>
      </c>
      <c r="B7" s="29" t="s">
        <v>2</v>
      </c>
      <c r="C7" s="24" t="s">
        <v>53</v>
      </c>
      <c r="D7" s="29" t="s">
        <v>351</v>
      </c>
      <c r="E7" s="29" t="s">
        <v>1</v>
      </c>
      <c r="F7" s="45"/>
      <c r="G7" s="27"/>
    </row>
    <row r="8" spans="1:7" ht="14.4" thickBot="1" x14ac:dyDescent="0.3">
      <c r="A8" s="24" t="s">
        <v>419</v>
      </c>
      <c r="B8" s="29" t="s">
        <v>2</v>
      </c>
      <c r="C8" s="24" t="s">
        <v>2</v>
      </c>
      <c r="D8" s="29" t="s">
        <v>418</v>
      </c>
      <c r="E8" s="29" t="s">
        <v>2</v>
      </c>
      <c r="F8" s="27" t="s">
        <v>6</v>
      </c>
      <c r="G8" s="27"/>
    </row>
    <row r="9" spans="1:7" ht="28.2" thickBot="1" x14ac:dyDescent="0.3">
      <c r="A9" s="24" t="s">
        <v>417</v>
      </c>
      <c r="B9" s="25" t="s">
        <v>556</v>
      </c>
      <c r="C9" s="24" t="s">
        <v>2</v>
      </c>
      <c r="D9" s="29" t="s">
        <v>372</v>
      </c>
      <c r="E9" s="29" t="s">
        <v>2</v>
      </c>
      <c r="F9" s="45" t="s">
        <v>6</v>
      </c>
      <c r="G9" s="27"/>
    </row>
    <row r="10" spans="1:7" ht="31.2" customHeight="1" thickBot="1" x14ac:dyDescent="0.3">
      <c r="A10" s="59" t="s">
        <v>416</v>
      </c>
      <c r="B10" s="60"/>
      <c r="C10" s="60"/>
      <c r="D10" s="20"/>
      <c r="E10" s="60"/>
      <c r="F10" s="20"/>
      <c r="G10" s="60"/>
    </row>
    <row r="11" spans="1:7" ht="42" thickBot="1" x14ac:dyDescent="0.3">
      <c r="A11" s="48" t="s">
        <v>415</v>
      </c>
      <c r="B11" s="29" t="s">
        <v>2</v>
      </c>
      <c r="C11" s="29" t="s">
        <v>2</v>
      </c>
      <c r="D11" s="29" t="s">
        <v>414</v>
      </c>
      <c r="E11" s="29" t="s">
        <v>2</v>
      </c>
      <c r="F11" s="45" t="s">
        <v>6</v>
      </c>
      <c r="G11" s="27"/>
    </row>
    <row r="12" spans="1:7" ht="42" thickBot="1" x14ac:dyDescent="0.3">
      <c r="A12" s="48" t="s">
        <v>413</v>
      </c>
      <c r="B12" s="25" t="s">
        <v>556</v>
      </c>
      <c r="C12" s="29" t="s">
        <v>2</v>
      </c>
      <c r="D12" s="29" t="s">
        <v>412</v>
      </c>
      <c r="E12" s="29" t="s">
        <v>2</v>
      </c>
      <c r="F12" s="45" t="s">
        <v>6</v>
      </c>
      <c r="G12" s="27" t="s">
        <v>57</v>
      </c>
    </row>
    <row r="13" spans="1:7" ht="28.2" thickBot="1" x14ac:dyDescent="0.3">
      <c r="A13" s="48" t="s">
        <v>411</v>
      </c>
      <c r="B13" s="25" t="s">
        <v>556</v>
      </c>
      <c r="C13" s="29" t="s">
        <v>2</v>
      </c>
      <c r="D13" s="29" t="s">
        <v>410</v>
      </c>
      <c r="E13" s="29" t="s">
        <v>2</v>
      </c>
      <c r="F13" s="45" t="s">
        <v>6</v>
      </c>
      <c r="G13" s="27"/>
    </row>
    <row r="14" spans="1:7" ht="83.4" thickBot="1" x14ac:dyDescent="0.3">
      <c r="A14" s="52" t="s">
        <v>409</v>
      </c>
      <c r="B14" s="25" t="s">
        <v>556</v>
      </c>
      <c r="C14" s="31" t="s">
        <v>1</v>
      </c>
      <c r="D14" s="29" t="s">
        <v>570</v>
      </c>
      <c r="E14" s="29" t="s">
        <v>2</v>
      </c>
      <c r="F14" s="27" t="s">
        <v>571</v>
      </c>
      <c r="G14" s="27" t="s">
        <v>57</v>
      </c>
    </row>
    <row r="15" spans="1:7" ht="83.4" thickBot="1" x14ac:dyDescent="0.3">
      <c r="A15" s="24" t="s">
        <v>408</v>
      </c>
      <c r="B15" s="25" t="s">
        <v>556</v>
      </c>
      <c r="C15" s="33" t="s">
        <v>1</v>
      </c>
      <c r="D15" s="29" t="s">
        <v>570</v>
      </c>
      <c r="E15" s="29" t="s">
        <v>2</v>
      </c>
      <c r="F15" s="27" t="s">
        <v>571</v>
      </c>
      <c r="G15" s="27" t="s">
        <v>57</v>
      </c>
    </row>
    <row r="16" spans="1:7" ht="69.599999999999994" thickBot="1" x14ac:dyDescent="0.3">
      <c r="A16" s="24" t="s">
        <v>407</v>
      </c>
      <c r="B16" s="25" t="s">
        <v>556</v>
      </c>
      <c r="C16" s="33" t="s">
        <v>2</v>
      </c>
      <c r="D16" s="29" t="s">
        <v>406</v>
      </c>
      <c r="E16" s="29" t="s">
        <v>2</v>
      </c>
      <c r="F16" s="27" t="s">
        <v>430</v>
      </c>
      <c r="G16" s="27" t="s">
        <v>397</v>
      </c>
    </row>
    <row r="17" spans="1:7" ht="42" thickBot="1" x14ac:dyDescent="0.3">
      <c r="A17" s="24" t="s">
        <v>405</v>
      </c>
      <c r="B17" s="25" t="s">
        <v>556</v>
      </c>
      <c r="C17" s="33" t="s">
        <v>2</v>
      </c>
      <c r="D17" s="77" t="s">
        <v>530</v>
      </c>
      <c r="E17" s="34" t="s">
        <v>2</v>
      </c>
      <c r="F17" s="27" t="s">
        <v>6</v>
      </c>
      <c r="G17" s="27" t="s">
        <v>397</v>
      </c>
    </row>
    <row r="18" spans="1:7" ht="42" thickBot="1" x14ac:dyDescent="0.3">
      <c r="A18" s="24" t="s">
        <v>404</v>
      </c>
      <c r="B18" s="25" t="s">
        <v>556</v>
      </c>
      <c r="C18" s="33" t="s">
        <v>2</v>
      </c>
      <c r="D18" s="29" t="s">
        <v>63</v>
      </c>
      <c r="E18" s="29" t="s">
        <v>2</v>
      </c>
      <c r="F18" s="78" t="s">
        <v>431</v>
      </c>
      <c r="G18" s="27" t="s">
        <v>397</v>
      </c>
    </row>
    <row r="19" spans="1:7" ht="42" thickBot="1" x14ac:dyDescent="0.3">
      <c r="A19" s="29" t="s">
        <v>403</v>
      </c>
      <c r="B19" s="25" t="s">
        <v>556</v>
      </c>
      <c r="C19" s="33" t="s">
        <v>2</v>
      </c>
      <c r="D19" s="29" t="s">
        <v>402</v>
      </c>
      <c r="E19" s="29" t="s">
        <v>2</v>
      </c>
      <c r="F19" s="27" t="s">
        <v>432</v>
      </c>
      <c r="G19" s="27" t="s">
        <v>397</v>
      </c>
    </row>
    <row r="20" spans="1:7" ht="42" thickBot="1" x14ac:dyDescent="0.3">
      <c r="A20" s="31" t="s">
        <v>401</v>
      </c>
      <c r="B20" s="25" t="s">
        <v>556</v>
      </c>
      <c r="C20" s="24" t="s">
        <v>2</v>
      </c>
      <c r="D20" s="29" t="s">
        <v>63</v>
      </c>
      <c r="E20" s="29" t="s">
        <v>2</v>
      </c>
      <c r="F20" s="27" t="s">
        <v>432</v>
      </c>
      <c r="G20" s="27" t="s">
        <v>397</v>
      </c>
    </row>
    <row r="21" spans="1:7" ht="69.599999999999994" thickBot="1" x14ac:dyDescent="0.3">
      <c r="A21" s="33" t="s">
        <v>400</v>
      </c>
      <c r="B21" s="25" t="s">
        <v>556</v>
      </c>
      <c r="C21" s="24" t="s">
        <v>2</v>
      </c>
      <c r="D21" s="29" t="s">
        <v>399</v>
      </c>
      <c r="E21" s="29" t="s">
        <v>2</v>
      </c>
      <c r="F21" s="27" t="s">
        <v>433</v>
      </c>
      <c r="G21" s="27" t="s">
        <v>397</v>
      </c>
    </row>
    <row r="22" spans="1:7" ht="55.8" thickBot="1" x14ac:dyDescent="0.3">
      <c r="A22" s="33" t="s">
        <v>398</v>
      </c>
      <c r="B22" s="25" t="s">
        <v>556</v>
      </c>
      <c r="C22" s="24" t="s">
        <v>2</v>
      </c>
      <c r="D22" s="29" t="s">
        <v>434</v>
      </c>
      <c r="E22" s="29" t="s">
        <v>2</v>
      </c>
      <c r="F22" s="27" t="s">
        <v>435</v>
      </c>
      <c r="G22" s="27" t="s">
        <v>397</v>
      </c>
    </row>
    <row r="23" spans="1:7" ht="42" thickBot="1" x14ac:dyDescent="0.3">
      <c r="A23" s="33" t="s">
        <v>396</v>
      </c>
      <c r="B23" s="25" t="s">
        <v>556</v>
      </c>
      <c r="C23" s="24" t="s">
        <v>2</v>
      </c>
      <c r="D23" s="29" t="s">
        <v>395</v>
      </c>
      <c r="E23" s="29" t="s">
        <v>2</v>
      </c>
      <c r="F23" s="27" t="s">
        <v>428</v>
      </c>
      <c r="G23" s="27" t="s">
        <v>394</v>
      </c>
    </row>
    <row r="24" spans="1:7" ht="14.4" thickBot="1" x14ac:dyDescent="0.3">
      <c r="A24" s="33" t="s">
        <v>393</v>
      </c>
      <c r="B24" s="29" t="s">
        <v>2</v>
      </c>
      <c r="C24" s="24" t="s">
        <v>53</v>
      </c>
      <c r="D24" s="29" t="s">
        <v>351</v>
      </c>
      <c r="E24" s="29" t="s">
        <v>1</v>
      </c>
      <c r="F24" s="27"/>
      <c r="G24" s="27"/>
    </row>
    <row r="25" spans="1:7" ht="25.2" customHeight="1" thickBot="1" x14ac:dyDescent="0.3">
      <c r="A25" s="59" t="s">
        <v>62</v>
      </c>
      <c r="B25" s="60"/>
      <c r="C25" s="60"/>
      <c r="D25" s="20"/>
      <c r="E25" s="60"/>
      <c r="F25" s="20"/>
      <c r="G25" s="60"/>
    </row>
    <row r="26" spans="1:7" ht="14.4" thickBot="1" x14ac:dyDescent="0.3">
      <c r="A26" s="24" t="s">
        <v>392</v>
      </c>
      <c r="B26" s="29" t="s">
        <v>2</v>
      </c>
      <c r="C26" s="24" t="s">
        <v>53</v>
      </c>
      <c r="D26" s="29" t="s">
        <v>351</v>
      </c>
      <c r="E26" s="29" t="s">
        <v>1</v>
      </c>
      <c r="F26" s="27"/>
      <c r="G26" s="27"/>
    </row>
    <row r="27" spans="1:7" ht="33.450000000000003" customHeight="1" thickBot="1" x14ac:dyDescent="0.3">
      <c r="A27" s="24" t="s">
        <v>391</v>
      </c>
      <c r="B27" s="25" t="s">
        <v>556</v>
      </c>
      <c r="C27" s="24" t="s">
        <v>2</v>
      </c>
      <c r="D27" s="29" t="s">
        <v>383</v>
      </c>
      <c r="E27" s="29" t="s">
        <v>2</v>
      </c>
      <c r="F27" s="45" t="s">
        <v>6</v>
      </c>
      <c r="G27" s="27"/>
    </row>
    <row r="28" spans="1:7" ht="14.4" thickBot="1" x14ac:dyDescent="0.3">
      <c r="A28" s="24" t="s">
        <v>390</v>
      </c>
      <c r="B28" s="29" t="s">
        <v>2</v>
      </c>
      <c r="C28" s="24" t="s">
        <v>53</v>
      </c>
      <c r="D28" s="29" t="s">
        <v>351</v>
      </c>
      <c r="E28" s="29" t="s">
        <v>1</v>
      </c>
      <c r="F28" s="45"/>
      <c r="G28" s="27"/>
    </row>
    <row r="29" spans="1:7" ht="25.2" customHeight="1" thickBot="1" x14ac:dyDescent="0.3">
      <c r="A29" s="59" t="s">
        <v>61</v>
      </c>
      <c r="B29" s="60"/>
      <c r="C29" s="60"/>
      <c r="D29" s="20"/>
      <c r="E29" s="60"/>
      <c r="F29" s="20"/>
      <c r="G29" s="60"/>
    </row>
    <row r="30" spans="1:7" ht="97.2" thickBot="1" x14ac:dyDescent="0.3">
      <c r="A30" s="24" t="s">
        <v>389</v>
      </c>
      <c r="B30" s="25" t="s">
        <v>556</v>
      </c>
      <c r="C30" s="31" t="s">
        <v>2</v>
      </c>
      <c r="D30" s="29" t="s">
        <v>388</v>
      </c>
      <c r="E30" s="29" t="s">
        <v>2</v>
      </c>
      <c r="F30" s="45" t="s">
        <v>6</v>
      </c>
      <c r="G30" s="27"/>
    </row>
    <row r="31" spans="1:7" ht="28.2" thickBot="1" x14ac:dyDescent="0.3">
      <c r="A31" s="24" t="s">
        <v>60</v>
      </c>
      <c r="B31" s="25" t="s">
        <v>556</v>
      </c>
      <c r="C31" s="33" t="s">
        <v>22</v>
      </c>
      <c r="D31" s="29" t="s">
        <v>387</v>
      </c>
      <c r="E31" s="29" t="s">
        <v>2</v>
      </c>
      <c r="F31" s="45" t="s">
        <v>6</v>
      </c>
      <c r="G31" s="27"/>
    </row>
    <row r="32" spans="1:7" ht="25.2" customHeight="1" thickBot="1" x14ac:dyDescent="0.3">
      <c r="A32" s="59" t="s">
        <v>59</v>
      </c>
      <c r="B32" s="60"/>
      <c r="C32" s="60"/>
      <c r="D32" s="20"/>
      <c r="E32" s="60"/>
      <c r="F32" s="20"/>
      <c r="G32" s="60"/>
    </row>
    <row r="33" spans="1:7" ht="28.2" thickBot="1" x14ac:dyDescent="0.3">
      <c r="A33" s="24" t="s">
        <v>386</v>
      </c>
      <c r="B33" s="25" t="s">
        <v>556</v>
      </c>
      <c r="C33" s="33" t="s">
        <v>2</v>
      </c>
      <c r="D33" s="29" t="s">
        <v>378</v>
      </c>
      <c r="E33" s="29" t="s">
        <v>2</v>
      </c>
      <c r="F33" s="45" t="s">
        <v>6</v>
      </c>
      <c r="G33" s="27"/>
    </row>
    <row r="34" spans="1:7" ht="14.4" thickBot="1" x14ac:dyDescent="0.3">
      <c r="A34" s="24" t="s">
        <v>385</v>
      </c>
      <c r="B34" s="25" t="s">
        <v>556</v>
      </c>
      <c r="C34" s="33" t="s">
        <v>2</v>
      </c>
      <c r="D34" s="29" t="s">
        <v>370</v>
      </c>
      <c r="E34" s="29" t="s">
        <v>2</v>
      </c>
      <c r="F34" s="45" t="s">
        <v>6</v>
      </c>
      <c r="G34" s="27"/>
    </row>
    <row r="35" spans="1:7" ht="14.4" thickBot="1" x14ac:dyDescent="0.3">
      <c r="A35" s="29" t="s">
        <v>384</v>
      </c>
      <c r="B35" s="25" t="s">
        <v>556</v>
      </c>
      <c r="C35" s="24" t="s">
        <v>2</v>
      </c>
      <c r="D35" s="29" t="s">
        <v>383</v>
      </c>
      <c r="E35" s="29" t="s">
        <v>2</v>
      </c>
      <c r="F35" s="45" t="s">
        <v>6</v>
      </c>
      <c r="G35" s="27"/>
    </row>
    <row r="36" spans="1:7" ht="14.4" thickBot="1" x14ac:dyDescent="0.3">
      <c r="A36" s="31" t="s">
        <v>382</v>
      </c>
      <c r="B36" s="29" t="s">
        <v>2</v>
      </c>
      <c r="C36" s="24" t="s">
        <v>48</v>
      </c>
      <c r="D36" s="29" t="s">
        <v>351</v>
      </c>
      <c r="E36" s="29" t="s">
        <v>1</v>
      </c>
      <c r="F36" s="27"/>
      <c r="G36" s="27"/>
    </row>
    <row r="37" spans="1:7" ht="14.4" thickBot="1" x14ac:dyDescent="0.3">
      <c r="A37" s="33" t="s">
        <v>381</v>
      </c>
      <c r="B37" s="29" t="s">
        <v>2</v>
      </c>
      <c r="C37" s="24" t="s">
        <v>48</v>
      </c>
      <c r="D37" s="29" t="s">
        <v>351</v>
      </c>
      <c r="E37" s="29" t="s">
        <v>1</v>
      </c>
      <c r="F37" s="27"/>
      <c r="G37" s="27"/>
    </row>
    <row r="38" spans="1:7" ht="14.4" thickBot="1" x14ac:dyDescent="0.3">
      <c r="A38" s="33" t="s">
        <v>380</v>
      </c>
      <c r="B38" s="29" t="s">
        <v>2</v>
      </c>
      <c r="C38" s="24" t="s">
        <v>48</v>
      </c>
      <c r="D38" s="29" t="s">
        <v>351</v>
      </c>
      <c r="E38" s="29" t="s">
        <v>1</v>
      </c>
      <c r="F38" s="27"/>
      <c r="G38" s="27"/>
    </row>
    <row r="39" spans="1:7" ht="28.2" thickBot="1" x14ac:dyDescent="0.3">
      <c r="A39" s="33" t="s">
        <v>379</v>
      </c>
      <c r="B39" s="25" t="s">
        <v>556</v>
      </c>
      <c r="C39" s="24" t="s">
        <v>2</v>
      </c>
      <c r="D39" s="29" t="s">
        <v>378</v>
      </c>
      <c r="E39" s="29" t="s">
        <v>2</v>
      </c>
      <c r="F39" s="45" t="s">
        <v>6</v>
      </c>
      <c r="G39" s="27"/>
    </row>
    <row r="40" spans="1:7" ht="25.2" customHeight="1" thickBot="1" x14ac:dyDescent="0.3">
      <c r="A40" s="59" t="s">
        <v>58</v>
      </c>
      <c r="B40" s="60"/>
      <c r="C40" s="60"/>
      <c r="D40" s="20"/>
      <c r="E40" s="60"/>
      <c r="F40" s="20"/>
      <c r="G40" s="60"/>
    </row>
    <row r="41" spans="1:7" ht="28.2" thickBot="1" x14ac:dyDescent="0.3">
      <c r="A41" s="24" t="s">
        <v>377</v>
      </c>
      <c r="B41" s="25" t="s">
        <v>556</v>
      </c>
      <c r="C41" s="24" t="s">
        <v>2</v>
      </c>
      <c r="D41" s="29" t="s">
        <v>372</v>
      </c>
      <c r="E41" s="29" t="s">
        <v>2</v>
      </c>
      <c r="F41" s="45" t="s">
        <v>6</v>
      </c>
      <c r="G41" s="27"/>
    </row>
    <row r="42" spans="1:7" ht="42" thickBot="1" x14ac:dyDescent="0.3">
      <c r="A42" s="24" t="s">
        <v>376</v>
      </c>
      <c r="B42" s="25" t="s">
        <v>556</v>
      </c>
      <c r="C42" s="24" t="s">
        <v>2</v>
      </c>
      <c r="D42" s="29" t="s">
        <v>375</v>
      </c>
      <c r="E42" s="29" t="s">
        <v>2</v>
      </c>
      <c r="F42" s="45" t="s">
        <v>436</v>
      </c>
      <c r="G42" s="27"/>
    </row>
    <row r="43" spans="1:7" ht="28.2" thickBot="1" x14ac:dyDescent="0.3">
      <c r="A43" s="24" t="s">
        <v>374</v>
      </c>
      <c r="B43" s="25" t="s">
        <v>556</v>
      </c>
      <c r="C43" s="24" t="s">
        <v>2</v>
      </c>
      <c r="D43" s="29" t="s">
        <v>372</v>
      </c>
      <c r="E43" s="29" t="s">
        <v>2</v>
      </c>
      <c r="F43" s="45" t="s">
        <v>6</v>
      </c>
      <c r="G43" s="27"/>
    </row>
    <row r="44" spans="1:7" ht="28.2" thickBot="1" x14ac:dyDescent="0.3">
      <c r="A44" s="24" t="s">
        <v>373</v>
      </c>
      <c r="B44" s="25" t="s">
        <v>556</v>
      </c>
      <c r="C44" s="29" t="s">
        <v>2</v>
      </c>
      <c r="D44" s="29" t="s">
        <v>372</v>
      </c>
      <c r="E44" s="29" t="s">
        <v>2</v>
      </c>
      <c r="F44" s="45" t="s">
        <v>6</v>
      </c>
      <c r="G44" s="27"/>
    </row>
    <row r="45" spans="1:7" ht="14.4" thickBot="1" x14ac:dyDescent="0.3">
      <c r="A45" s="24" t="s">
        <v>371</v>
      </c>
      <c r="B45" s="25" t="s">
        <v>556</v>
      </c>
      <c r="C45" s="31" t="s">
        <v>2</v>
      </c>
      <c r="D45" s="29" t="s">
        <v>370</v>
      </c>
      <c r="E45" s="29" t="s">
        <v>2</v>
      </c>
      <c r="F45" s="45" t="s">
        <v>6</v>
      </c>
      <c r="G45" s="27"/>
    </row>
    <row r="46" spans="1:7" ht="28.2" thickBot="1" x14ac:dyDescent="0.3">
      <c r="A46" s="24" t="s">
        <v>369</v>
      </c>
      <c r="B46" s="25" t="s">
        <v>556</v>
      </c>
      <c r="C46" s="33" t="s">
        <v>2</v>
      </c>
      <c r="D46" s="29" t="s">
        <v>368</v>
      </c>
      <c r="E46" s="29" t="s">
        <v>2</v>
      </c>
      <c r="F46" s="45" t="s">
        <v>6</v>
      </c>
      <c r="G46" s="27"/>
    </row>
    <row r="47" spans="1:7" ht="69.599999999999994" thickBot="1" x14ac:dyDescent="0.3">
      <c r="A47" s="24" t="s">
        <v>367</v>
      </c>
      <c r="B47" s="25" t="s">
        <v>556</v>
      </c>
      <c r="C47" s="33" t="s">
        <v>1</v>
      </c>
      <c r="D47" s="29" t="s">
        <v>562</v>
      </c>
      <c r="E47" s="29" t="s">
        <v>2</v>
      </c>
      <c r="F47" s="27" t="s">
        <v>564</v>
      </c>
      <c r="G47" s="27"/>
    </row>
    <row r="48" spans="1:7" ht="69.599999999999994" thickBot="1" x14ac:dyDescent="0.3">
      <c r="A48" s="24" t="s">
        <v>366</v>
      </c>
      <c r="B48" s="25" t="s">
        <v>556</v>
      </c>
      <c r="C48" s="33" t="s">
        <v>1</v>
      </c>
      <c r="D48" s="29" t="s">
        <v>562</v>
      </c>
      <c r="E48" s="34" t="s">
        <v>2</v>
      </c>
      <c r="F48" s="133" t="s">
        <v>563</v>
      </c>
      <c r="G48" s="27"/>
    </row>
    <row r="49" spans="1:7" ht="25.2" customHeight="1" thickBot="1" x14ac:dyDescent="0.3">
      <c r="A49" s="59" t="s">
        <v>56</v>
      </c>
      <c r="B49" s="60"/>
      <c r="C49" s="60"/>
      <c r="D49" s="20"/>
      <c r="E49" s="60"/>
      <c r="F49" s="20"/>
      <c r="G49" s="60"/>
    </row>
    <row r="50" spans="1:7" ht="103.5" customHeight="1" thickBot="1" x14ac:dyDescent="0.3">
      <c r="A50" s="24" t="s">
        <v>365</v>
      </c>
      <c r="B50" s="25" t="s">
        <v>556</v>
      </c>
      <c r="C50" s="24" t="s">
        <v>1</v>
      </c>
      <c r="D50" s="29" t="s">
        <v>565</v>
      </c>
      <c r="E50" s="29" t="s">
        <v>2</v>
      </c>
      <c r="F50" s="115" t="s">
        <v>567</v>
      </c>
      <c r="G50" s="27"/>
    </row>
    <row r="51" spans="1:7" ht="97.2" thickBot="1" x14ac:dyDescent="0.3">
      <c r="A51" s="29" t="s">
        <v>364</v>
      </c>
      <c r="B51" s="25" t="s">
        <v>556</v>
      </c>
      <c r="C51" s="24" t="s">
        <v>1</v>
      </c>
      <c r="D51" s="29" t="s">
        <v>507</v>
      </c>
      <c r="E51" s="29" t="s">
        <v>2</v>
      </c>
      <c r="F51" s="29" t="s">
        <v>566</v>
      </c>
      <c r="G51" s="27"/>
    </row>
  </sheetData>
  <conditionalFormatting sqref="B1">
    <cfRule type="cellIs" dxfId="14" priority="1" operator="equal">
      <formula>"Nee"</formula>
    </cfRule>
  </conditionalFormatting>
  <pageMargins left="0.23622047244094491" right="0.23622047244094491" top="0.74803149606299213" bottom="0.74803149606299213" header="0.31496062992125984" footer="0.31496062992125984"/>
  <pageSetup paperSize="8" scale="81" fitToHeight="0" orientation="landscape" r:id="rId1"/>
  <headerFooter>
    <oddFooter>&amp;L&amp;A&amp;CVersie 2.3 &amp;R&amp;P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499984740745262"/>
    <pageSetUpPr fitToPage="1"/>
  </sheetPr>
  <dimension ref="A1:G12"/>
  <sheetViews>
    <sheetView zoomScaleNormal="100" workbookViewId="0">
      <pane ySplit="1" topLeftCell="A2" activePane="bottomLeft" state="frozen"/>
      <selection pane="bottomLeft" activeCell="D1" sqref="D1"/>
    </sheetView>
  </sheetViews>
  <sheetFormatPr defaultColWidth="8.77734375" defaultRowHeight="13.8" x14ac:dyDescent="0.25"/>
  <cols>
    <col min="1" max="1" width="69.44140625" style="50" customWidth="1"/>
    <col min="2" max="2" width="12.77734375" style="50" customWidth="1"/>
    <col min="3" max="3" width="16.77734375" style="50" customWidth="1"/>
    <col min="4" max="4" width="44.44140625" style="50" customWidth="1"/>
    <col min="5" max="5" width="20.109375" style="50" customWidth="1"/>
    <col min="6" max="6" width="52" style="50" customWidth="1"/>
    <col min="7" max="7" width="21" style="50" customWidth="1"/>
    <col min="8" max="16384" width="8.77734375" style="50"/>
  </cols>
  <sheetData>
    <row r="1" spans="1:7" s="113" customFormat="1" ht="69.599999999999994" thickBot="1" x14ac:dyDescent="0.35">
      <c r="A1" s="110" t="s">
        <v>559</v>
      </c>
      <c r="B1" s="111" t="s">
        <v>557</v>
      </c>
      <c r="C1" s="36" t="s">
        <v>558</v>
      </c>
      <c r="D1" s="36" t="s">
        <v>584</v>
      </c>
      <c r="E1" s="112" t="s">
        <v>540</v>
      </c>
      <c r="F1" s="36" t="s">
        <v>3</v>
      </c>
      <c r="G1" s="36" t="s">
        <v>11</v>
      </c>
    </row>
    <row r="2" spans="1:7" ht="31.95" customHeight="1" thickBot="1" x14ac:dyDescent="0.3">
      <c r="A2" s="59" t="s">
        <v>264</v>
      </c>
      <c r="B2" s="60"/>
      <c r="C2" s="60"/>
      <c r="D2" s="20"/>
      <c r="E2" s="60"/>
      <c r="F2" s="20"/>
      <c r="G2" s="60"/>
    </row>
    <row r="3" spans="1:7" ht="24.45" customHeight="1" thickBot="1" x14ac:dyDescent="0.3">
      <c r="A3" s="24" t="s">
        <v>265</v>
      </c>
      <c r="B3" s="25" t="s">
        <v>1</v>
      </c>
      <c r="C3" s="24" t="s">
        <v>2</v>
      </c>
      <c r="D3" s="29" t="s">
        <v>243</v>
      </c>
      <c r="E3" s="40" t="s">
        <v>2</v>
      </c>
      <c r="F3" s="27" t="s">
        <v>7</v>
      </c>
      <c r="G3" s="27"/>
    </row>
    <row r="4" spans="1:7" ht="24.45" customHeight="1" thickBot="1" x14ac:dyDescent="0.3">
      <c r="A4" s="24" t="s">
        <v>266</v>
      </c>
      <c r="B4" s="25" t="s">
        <v>1</v>
      </c>
      <c r="C4" s="24" t="s">
        <v>2</v>
      </c>
      <c r="D4" s="29" t="s">
        <v>273</v>
      </c>
      <c r="E4" s="40" t="s">
        <v>2</v>
      </c>
      <c r="F4" s="27" t="s">
        <v>7</v>
      </c>
      <c r="G4" s="27"/>
    </row>
    <row r="5" spans="1:7" ht="37.049999999999997" customHeight="1" thickBot="1" x14ac:dyDescent="0.3">
      <c r="A5" s="24" t="s">
        <v>267</v>
      </c>
      <c r="B5" s="25" t="s">
        <v>1</v>
      </c>
      <c r="C5" s="24" t="s">
        <v>2</v>
      </c>
      <c r="D5" s="29" t="s">
        <v>274</v>
      </c>
      <c r="E5" s="40" t="s">
        <v>2</v>
      </c>
      <c r="F5" s="27" t="s">
        <v>7</v>
      </c>
      <c r="G5" s="27"/>
    </row>
    <row r="6" spans="1:7" ht="37.049999999999997" customHeight="1" thickBot="1" x14ac:dyDescent="0.3">
      <c r="A6" s="24" t="s">
        <v>268</v>
      </c>
      <c r="B6" s="25" t="s">
        <v>1</v>
      </c>
      <c r="C6" s="24" t="s">
        <v>2</v>
      </c>
      <c r="D6" s="40" t="s">
        <v>275</v>
      </c>
      <c r="E6" s="40" t="s">
        <v>2</v>
      </c>
      <c r="F6" s="27" t="s">
        <v>272</v>
      </c>
      <c r="G6" s="27"/>
    </row>
    <row r="7" spans="1:7" ht="26.55" customHeight="1" thickBot="1" x14ac:dyDescent="0.3">
      <c r="A7" s="24" t="s">
        <v>269</v>
      </c>
      <c r="B7" s="40" t="s">
        <v>2</v>
      </c>
      <c r="C7" s="24" t="s">
        <v>2</v>
      </c>
      <c r="D7" s="40"/>
      <c r="E7" s="40" t="s">
        <v>2</v>
      </c>
      <c r="F7" s="45" t="s">
        <v>271</v>
      </c>
      <c r="G7" s="27"/>
    </row>
    <row r="8" spans="1:7" ht="42" customHeight="1" thickBot="1" x14ac:dyDescent="0.3">
      <c r="A8" s="24" t="s">
        <v>270</v>
      </c>
      <c r="B8" s="25" t="s">
        <v>1</v>
      </c>
      <c r="C8" s="24" t="s">
        <v>2</v>
      </c>
      <c r="D8" s="40" t="s">
        <v>276</v>
      </c>
      <c r="E8" s="40" t="s">
        <v>2</v>
      </c>
      <c r="F8" s="45" t="s">
        <v>271</v>
      </c>
      <c r="G8" s="27"/>
    </row>
    <row r="9" spans="1:7" ht="39" customHeight="1" thickBot="1" x14ac:dyDescent="0.3">
      <c r="A9" s="24" t="s">
        <v>230</v>
      </c>
      <c r="B9" s="25" t="s">
        <v>1</v>
      </c>
      <c r="C9" s="24" t="s">
        <v>2</v>
      </c>
      <c r="D9" s="40" t="s">
        <v>243</v>
      </c>
      <c r="E9" s="40" t="s">
        <v>2</v>
      </c>
      <c r="F9" s="27" t="s">
        <v>7</v>
      </c>
      <c r="G9" s="27"/>
    </row>
    <row r="10" spans="1:7" ht="37.049999999999997" customHeight="1" thickBot="1" x14ac:dyDescent="0.3">
      <c r="A10" s="24" t="s">
        <v>231</v>
      </c>
      <c r="B10" s="25" t="s">
        <v>1</v>
      </c>
      <c r="C10" s="24" t="s">
        <v>1</v>
      </c>
      <c r="D10" s="40" t="s">
        <v>12</v>
      </c>
      <c r="E10" s="40" t="s">
        <v>2</v>
      </c>
      <c r="F10" s="45" t="s">
        <v>81</v>
      </c>
      <c r="G10" s="27"/>
    </row>
    <row r="11" spans="1:7" ht="45" customHeight="1" thickBot="1" x14ac:dyDescent="0.3">
      <c r="A11" s="24" t="s">
        <v>234</v>
      </c>
      <c r="B11" s="25" t="s">
        <v>1</v>
      </c>
      <c r="C11" s="24" t="s">
        <v>2</v>
      </c>
      <c r="D11" s="40" t="s">
        <v>30</v>
      </c>
      <c r="E11" s="40" t="s">
        <v>2</v>
      </c>
      <c r="F11" s="45" t="s">
        <v>10</v>
      </c>
      <c r="G11" s="27"/>
    </row>
    <row r="12" spans="1:7" ht="36" customHeight="1" thickBot="1" x14ac:dyDescent="0.3">
      <c r="A12" s="24" t="s">
        <v>235</v>
      </c>
      <c r="B12" s="25" t="s">
        <v>1</v>
      </c>
      <c r="C12" s="29" t="s">
        <v>2</v>
      </c>
      <c r="D12" s="40" t="s">
        <v>532</v>
      </c>
      <c r="E12" s="40" t="s">
        <v>2</v>
      </c>
      <c r="F12" s="45" t="s">
        <v>27</v>
      </c>
      <c r="G12" s="27"/>
    </row>
  </sheetData>
  <conditionalFormatting sqref="B1">
    <cfRule type="cellIs" dxfId="13" priority="1" operator="equal">
      <formula>"Nee"</formula>
    </cfRule>
  </conditionalFormatting>
  <pageMargins left="0.23622047244094491" right="0.23622047244094491" top="0.74803149606299213" bottom="0.74803149606299213" header="0.31496062992125984" footer="0.31496062992125984"/>
  <pageSetup paperSize="8" scale="92" fitToHeight="0" orientation="landscape" r:id="rId1"/>
  <headerFooter>
    <oddFooter>&amp;L&amp;A&amp;CVersie 2.3 &amp;R&amp;P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pageSetUpPr fitToPage="1"/>
  </sheetPr>
  <dimension ref="A1:G16"/>
  <sheetViews>
    <sheetView zoomScaleNormal="100" workbookViewId="0">
      <pane ySplit="1" topLeftCell="A2" activePane="bottomLeft" state="frozen"/>
      <selection activeCell="M5" sqref="M5"/>
      <selection pane="bottomLeft" activeCell="D1" sqref="D1"/>
    </sheetView>
  </sheetViews>
  <sheetFormatPr defaultColWidth="8.77734375" defaultRowHeight="14.4" x14ac:dyDescent="0.3"/>
  <cols>
    <col min="1" max="1" width="58" style="3" customWidth="1"/>
    <col min="2" max="2" width="16.44140625" customWidth="1"/>
    <col min="3" max="3" width="16.109375" customWidth="1"/>
    <col min="4" max="4" width="36.44140625" customWidth="1"/>
    <col min="5" max="5" width="23.109375" customWidth="1"/>
    <col min="6" max="6" width="40.44140625" customWidth="1"/>
    <col min="7" max="7" width="22.44140625" customWidth="1"/>
  </cols>
  <sheetData>
    <row r="1" spans="1:7" s="113" customFormat="1" ht="69.599999999999994" thickBot="1" x14ac:dyDescent="0.35">
      <c r="A1" s="110" t="s">
        <v>559</v>
      </c>
      <c r="B1" s="111" t="s">
        <v>557</v>
      </c>
      <c r="C1" s="36" t="s">
        <v>558</v>
      </c>
      <c r="D1" s="36" t="s">
        <v>584</v>
      </c>
      <c r="E1" s="112" t="s">
        <v>540</v>
      </c>
      <c r="F1" s="36" t="s">
        <v>3</v>
      </c>
      <c r="G1" s="36" t="s">
        <v>11</v>
      </c>
    </row>
    <row r="2" spans="1:7" ht="33.450000000000003" customHeight="1" thickBot="1" x14ac:dyDescent="0.35">
      <c r="A2" s="13" t="s">
        <v>278</v>
      </c>
      <c r="B2" s="9"/>
      <c r="C2" s="9"/>
      <c r="D2" s="2"/>
      <c r="E2" s="9"/>
      <c r="F2" s="2"/>
      <c r="G2" s="9"/>
    </row>
    <row r="3" spans="1:7" ht="29.4" thickBot="1" x14ac:dyDescent="0.35">
      <c r="A3" s="4" t="s">
        <v>279</v>
      </c>
      <c r="B3" s="65" t="s">
        <v>1</v>
      </c>
      <c r="C3" s="4" t="s">
        <v>2</v>
      </c>
      <c r="D3" s="5" t="s">
        <v>290</v>
      </c>
      <c r="E3" s="10" t="s">
        <v>2</v>
      </c>
      <c r="F3" s="7" t="s">
        <v>291</v>
      </c>
      <c r="G3" s="1"/>
    </row>
    <row r="4" spans="1:7" ht="29.4" thickBot="1" x14ac:dyDescent="0.35">
      <c r="A4" s="4" t="s">
        <v>280</v>
      </c>
      <c r="B4" s="18" t="s">
        <v>1</v>
      </c>
      <c r="C4" s="4" t="s">
        <v>2</v>
      </c>
      <c r="D4" s="5" t="s">
        <v>292</v>
      </c>
      <c r="E4" s="10" t="s">
        <v>2</v>
      </c>
      <c r="F4" s="7" t="s">
        <v>295</v>
      </c>
      <c r="G4" s="1"/>
    </row>
    <row r="5" spans="1:7" ht="29.4" thickBot="1" x14ac:dyDescent="0.35">
      <c r="A5" s="4" t="s">
        <v>281</v>
      </c>
      <c r="B5" s="5" t="s">
        <v>2</v>
      </c>
      <c r="C5" s="4" t="s">
        <v>53</v>
      </c>
      <c r="D5" s="5" t="s">
        <v>150</v>
      </c>
      <c r="E5" s="10" t="s">
        <v>1</v>
      </c>
      <c r="F5" s="7"/>
      <c r="G5" s="1"/>
    </row>
    <row r="6" spans="1:7" ht="29.4" thickBot="1" x14ac:dyDescent="0.35">
      <c r="A6" s="4" t="s">
        <v>282</v>
      </c>
      <c r="B6" s="5" t="s">
        <v>2</v>
      </c>
      <c r="C6" s="4" t="s">
        <v>48</v>
      </c>
      <c r="D6" s="10" t="s">
        <v>150</v>
      </c>
      <c r="E6" s="10" t="s">
        <v>1</v>
      </c>
      <c r="F6" s="7"/>
      <c r="G6" s="1"/>
    </row>
    <row r="7" spans="1:7" ht="29.4" thickBot="1" x14ac:dyDescent="0.35">
      <c r="A7" s="4" t="s">
        <v>283</v>
      </c>
      <c r="B7" s="18" t="s">
        <v>1</v>
      </c>
      <c r="C7" s="4" t="s">
        <v>2</v>
      </c>
      <c r="D7" s="10" t="s">
        <v>293</v>
      </c>
      <c r="E7" s="10" t="s">
        <v>2</v>
      </c>
      <c r="F7" s="7" t="s">
        <v>296</v>
      </c>
      <c r="G7" s="1"/>
    </row>
    <row r="8" spans="1:7" ht="29.4" thickBot="1" x14ac:dyDescent="0.35">
      <c r="A8" s="4" t="s">
        <v>284</v>
      </c>
      <c r="B8" s="5" t="s">
        <v>2</v>
      </c>
      <c r="C8" s="4" t="s">
        <v>83</v>
      </c>
      <c r="D8" s="10" t="s">
        <v>150</v>
      </c>
      <c r="E8" s="10" t="s">
        <v>1</v>
      </c>
      <c r="F8" s="7"/>
      <c r="G8" s="1"/>
    </row>
    <row r="9" spans="1:7" ht="29.4" thickBot="1" x14ac:dyDescent="0.35">
      <c r="A9" s="4" t="s">
        <v>285</v>
      </c>
      <c r="B9" s="18" t="s">
        <v>1</v>
      </c>
      <c r="C9" s="4" t="s">
        <v>2</v>
      </c>
      <c r="D9" s="5" t="s">
        <v>294</v>
      </c>
      <c r="E9" s="10" t="s">
        <v>2</v>
      </c>
      <c r="F9" s="7" t="s">
        <v>297</v>
      </c>
      <c r="G9" s="1"/>
    </row>
    <row r="10" spans="1:7" ht="29.4" thickBot="1" x14ac:dyDescent="0.35">
      <c r="A10" s="4" t="s">
        <v>286</v>
      </c>
      <c r="B10" s="18" t="s">
        <v>1</v>
      </c>
      <c r="C10" s="4" t="s">
        <v>2</v>
      </c>
      <c r="D10" s="5" t="s">
        <v>151</v>
      </c>
      <c r="E10" s="10" t="s">
        <v>2</v>
      </c>
      <c r="F10" s="7" t="s">
        <v>55</v>
      </c>
      <c r="G10" s="1"/>
    </row>
    <row r="11" spans="1:7" ht="29.4" hidden="1" thickBot="1" x14ac:dyDescent="0.35">
      <c r="A11" s="4"/>
      <c r="B11" s="18" t="s">
        <v>498</v>
      </c>
      <c r="C11" s="4"/>
      <c r="D11" s="6"/>
      <c r="E11" s="10" t="s">
        <v>2</v>
      </c>
      <c r="F11" s="7"/>
      <c r="G11" s="1"/>
    </row>
    <row r="12" spans="1:7" ht="29.4" hidden="1" thickBot="1" x14ac:dyDescent="0.35">
      <c r="A12" s="4"/>
      <c r="B12" s="18" t="s">
        <v>498</v>
      </c>
      <c r="C12" s="5"/>
      <c r="D12" s="5"/>
      <c r="E12" s="10" t="s">
        <v>2</v>
      </c>
      <c r="F12" s="7"/>
      <c r="G12" s="1"/>
    </row>
    <row r="13" spans="1:7" ht="29.4" thickBot="1" x14ac:dyDescent="0.35">
      <c r="A13" s="4" t="s">
        <v>287</v>
      </c>
      <c r="B13" s="18" t="s">
        <v>1</v>
      </c>
      <c r="C13" s="8" t="s">
        <v>2</v>
      </c>
      <c r="D13" s="10" t="s">
        <v>151</v>
      </c>
      <c r="E13" s="10" t="s">
        <v>2</v>
      </c>
      <c r="F13" s="7" t="s">
        <v>55</v>
      </c>
      <c r="G13" s="1"/>
    </row>
    <row r="14" spans="1:7" ht="29.4" thickBot="1" x14ac:dyDescent="0.35">
      <c r="A14" s="4" t="s">
        <v>288</v>
      </c>
      <c r="B14" s="10" t="s">
        <v>2</v>
      </c>
      <c r="C14" s="12" t="s">
        <v>53</v>
      </c>
      <c r="D14" s="10" t="s">
        <v>150</v>
      </c>
      <c r="E14" s="10" t="s">
        <v>1</v>
      </c>
      <c r="F14" s="7"/>
      <c r="G14" s="1"/>
    </row>
    <row r="15" spans="1:7" ht="29.4" thickBot="1" x14ac:dyDescent="0.35">
      <c r="A15" s="4" t="s">
        <v>277</v>
      </c>
      <c r="B15" s="5" t="s">
        <v>2</v>
      </c>
      <c r="C15" s="12" t="s">
        <v>53</v>
      </c>
      <c r="D15" s="10" t="s">
        <v>150</v>
      </c>
      <c r="E15" s="10" t="s">
        <v>1</v>
      </c>
      <c r="F15" s="7"/>
      <c r="G15" s="1"/>
    </row>
    <row r="16" spans="1:7" ht="28.2" thickBot="1" x14ac:dyDescent="0.35">
      <c r="A16" s="4" t="s">
        <v>289</v>
      </c>
      <c r="B16" s="5" t="s">
        <v>2</v>
      </c>
      <c r="C16" s="12" t="s">
        <v>53</v>
      </c>
      <c r="D16" s="29" t="s">
        <v>150</v>
      </c>
      <c r="E16" s="11" t="s">
        <v>1</v>
      </c>
      <c r="F16" s="7"/>
      <c r="G16" s="1"/>
    </row>
  </sheetData>
  <conditionalFormatting sqref="B1">
    <cfRule type="cellIs" dxfId="12" priority="1" operator="equal">
      <formula>"Nee"</formula>
    </cfRule>
  </conditionalFormatting>
  <pageMargins left="0.23622047244094491" right="0.23622047244094491" top="0.74803149606299213" bottom="0.74803149606299213" header="0.31496062992125984" footer="0.31496062992125984"/>
  <pageSetup paperSize="8" scale="99" fitToHeight="0" orientation="landscape" r:id="rId1"/>
  <headerFooter>
    <oddFooter>&amp;L&amp;A&amp;CVersie 2.3 &amp;R&amp;P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32CE423E7DCE4083EAFBCBF222B772" ma:contentTypeVersion="9" ma:contentTypeDescription="Create a new document." ma:contentTypeScope="" ma:versionID="5fa864934ccca664cdbb5f0a6a5ccf10">
  <xsd:schema xmlns:xsd="http://www.w3.org/2001/XMLSchema" xmlns:xs="http://www.w3.org/2001/XMLSchema" xmlns:p="http://schemas.microsoft.com/office/2006/metadata/properties" xmlns:ns3="df69ad54-d787-4c6b-9050-94cf12db81e6" xmlns:ns4="8d693144-8cc8-4bd3-8279-ef6c800ecf71" targetNamespace="http://schemas.microsoft.com/office/2006/metadata/properties" ma:root="true" ma:fieldsID="118236f97a620a3b959dfbe060685281" ns3:_="" ns4:_="">
    <xsd:import namespace="df69ad54-d787-4c6b-9050-94cf12db81e6"/>
    <xsd:import namespace="8d693144-8cc8-4bd3-8279-ef6c800ecf7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9ad54-d787-4c6b-9050-94cf12db81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693144-8cc8-4bd3-8279-ef6c800ecf7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20A366-D31F-41B8-8868-56DD2F7E6FE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8E7A4DD-385A-43EA-A0A5-53A44C2D4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69ad54-d787-4c6b-9050-94cf12db81e6"/>
    <ds:schemaRef ds:uri="8d693144-8cc8-4bd3-8279-ef6c800ec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B83ABA-8133-43F4-A15A-059C9DE9EC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13</vt:i4>
      </vt:variant>
    </vt:vector>
  </HeadingPairs>
  <TitlesOfParts>
    <vt:vector size="25" baseType="lpstr">
      <vt:lpstr>Algemeen</vt:lpstr>
      <vt:lpstr>EV</vt:lpstr>
      <vt:lpstr>BVL en draagconstr.</vt:lpstr>
      <vt:lpstr>Baan Trein</vt:lpstr>
      <vt:lpstr>Perron</vt:lpstr>
      <vt:lpstr>SW OH</vt:lpstr>
      <vt:lpstr>SW Project </vt:lpstr>
      <vt:lpstr>Baan Lightrail</vt:lpstr>
      <vt:lpstr>SW Lightrail</vt:lpstr>
      <vt:lpstr>Besloten ruimtes</vt:lpstr>
      <vt:lpstr>Kabels &amp; Leidingen</vt:lpstr>
      <vt:lpstr>Groot materieel</vt:lpstr>
      <vt:lpstr>'BVL en draagconstr.'!Afdrukbereik</vt:lpstr>
      <vt:lpstr>'Kabels &amp; Leidingen'!Afdrukbereik</vt:lpstr>
      <vt:lpstr>'Baan Lightrail'!Afdruktitels</vt:lpstr>
      <vt:lpstr>'Baan Trein'!Afdruktitels</vt:lpstr>
      <vt:lpstr>'Besloten ruimtes'!Afdruktitels</vt:lpstr>
      <vt:lpstr>'BVL en draagconstr.'!Afdruktitels</vt:lpstr>
      <vt:lpstr>EV!Afdruktitels</vt:lpstr>
      <vt:lpstr>'Groot materieel'!Afdruktitels</vt:lpstr>
      <vt:lpstr>'Kabels &amp; Leidingen'!Afdruktitels</vt:lpstr>
      <vt:lpstr>Perron!Afdruktitels</vt:lpstr>
      <vt:lpstr>'SW Lightrail'!Afdruktitels</vt:lpstr>
      <vt:lpstr>'SW OH'!Afdruktitels</vt:lpstr>
      <vt:lpstr>'SW Project '!Afdruktitels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Rutger den Drijver</dc:creator>
  <cp:lastModifiedBy>Koen van den Berg</cp:lastModifiedBy>
  <cp:lastPrinted>2020-05-11T08:06:31Z</cp:lastPrinted>
  <dcterms:created xsi:type="dcterms:W3CDTF">2020-03-25T11:16:26Z</dcterms:created>
  <dcterms:modified xsi:type="dcterms:W3CDTF">2021-11-25T07:46:06Z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0x010100C532CE423E7DCE4083EAFBCBF222B772</vt:lpwstr>
  </property>
</Properties>
</file>